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yanglu2\1工作\5-RAN5\8-3GPPRAN5#104（2024.8.19-8.23）\tdoc\MC\"/>
    </mc:Choice>
  </mc:AlternateContent>
  <bookViews>
    <workbookView xWindow="0" yWindow="0" windowWidth="38400" windowHeight="19068" activeTab="1"/>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<sst xmlns="http://schemas.openxmlformats.org/spreadsheetml/2006/main" count="990" uniqueCount="362">
  <si>
    <t>WP Title:</t>
  </si>
  <si>
    <t>WP UE Conformance – Multi-carrier enhancements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</si>
  <si>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</si>
  <si>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</si>
  <si>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</si>
  <si>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</si>
  <si>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</si>
  <si>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Multi-carrier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</si>
  <si>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</si>
  <si>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</si>
  <si>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Lu YANG (China Telecom), Yuxin HAO (Huawei,Hisilicon)</t>
  </si>
  <si>
    <t>Lu YANG &lt;yangl75@chinatelecom.cn&gt;, Yuxin HAO &lt;haoyuxin@huawei.com&gt;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</si>
  <si>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</si>
  <si>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</si>
  <si>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</si>
  <si>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</si>
  <si>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</si>
  <si>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</si>
  <si>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</si>
  <si>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</si>
  <si>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</si>
  <si>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</si>
  <si>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</si>
  <si>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</si>
  <si>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</si>
  <si>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</si>
  <si>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</si>
  <si>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</si>
  <si>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</si>
  <si>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</si>
  <si>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</si>
  <si>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</si>
  <si>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</si>
  <si>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</si>
  <si>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</si>
  <si>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4.3.6</t>
  </si>
  <si>
    <t>Physical layer parameters</t>
  </si>
  <si>
    <t xml:space="preserve">Add physical layer parameters for DCI format 1_3 and DCI format 0_3 </t>
  </si>
  <si>
    <t>RAN5#109 (Nov-25)</t>
  </si>
  <si>
    <t>R5-244693
R5-244694</t>
  </si>
  <si>
    <t>4.6.3</t>
  </si>
  <si>
    <t>Radio resource control information elements</t>
  </si>
  <si>
    <t>Updating message contents</t>
  </si>
  <si>
    <t>R5-245636
R5-244696
R5-245637
R5-245638</t>
  </si>
  <si>
    <t>7.3.1</t>
  </si>
  <si>
    <t>Updating RRM-specific message contents</t>
  </si>
  <si>
    <t>R5-244602</t>
  </si>
  <si>
    <t>Annex</t>
  </si>
  <si>
    <t>Set up diagrams</t>
  </si>
  <si>
    <t>Introducing new connection diagrams</t>
  </si>
  <si>
    <t>R5-246040</t>
  </si>
  <si>
    <t>TS 38.508-2: Common ICS</t>
  </si>
  <si>
    <t>38.508-2</t>
  </si>
  <si>
    <t>A.x</t>
  </si>
  <si>
    <t>Annex A (normative): ICS proforma for NR/5GS Generation User Equipment</t>
  </si>
  <si>
    <t>Add ICS as needed for the test case applicability statements for the new test cases introduced in RF, RRM and protocol test cases.</t>
  </si>
  <si>
    <r>
      <rPr>
        <sz val="10"/>
        <rFont val="等线"/>
        <family val="3"/>
        <charset val="134"/>
        <scheme val="minor"/>
      </rPr>
      <t xml:space="preserve">R5-242865
</t>
    </r>
    <r>
      <rPr>
        <sz val="10"/>
        <color rgb="FFFF0000"/>
        <rFont val="等线"/>
        <family val="3"/>
        <charset val="134"/>
        <scheme val="minor"/>
      </rPr>
      <t>R5-244603
R5-245807
R5-245639</t>
    </r>
  </si>
  <si>
    <t>Enhancement for Multi-carrier UL Operation</t>
  </si>
  <si>
    <t>TS 38.521-1: FR1 RF test cases - Common parts (general clauses, Annexes)</t>
  </si>
  <si>
    <t>38.521-1</t>
  </si>
  <si>
    <t>5.2A.2</t>
  </si>
  <si>
    <t>Operating bands for CA</t>
  </si>
  <si>
    <t>Adding DL interruption capability for UL Tx switching</t>
  </si>
  <si>
    <t>5.5A</t>
  </si>
  <si>
    <t>Configurations for CA</t>
  </si>
  <si>
    <t>5.5A.3.0: Adding general requirements for UL Tx switching</t>
  </si>
  <si>
    <t>R5-243208</t>
  </si>
  <si>
    <t>5.5C</t>
  </si>
  <si>
    <t>Configurations for SUL</t>
  </si>
  <si>
    <t>Adding general requirements for UL Tx switching</t>
  </si>
  <si>
    <t>F.1.2</t>
  </si>
  <si>
    <t>Measurement of transmitter</t>
  </si>
  <si>
    <t>Adding MU for UL Tx switching</t>
  </si>
  <si>
    <r>
      <rPr>
        <sz val="10"/>
        <rFont val="等线"/>
        <family val="3"/>
        <charset val="134"/>
        <scheme val="minor"/>
      </rPr>
      <t xml:space="preserve">R5-243645
</t>
    </r>
    <r>
      <rPr>
        <sz val="10"/>
        <color rgb="FFFF0000"/>
        <rFont val="等线"/>
        <family val="3"/>
        <charset val="134"/>
        <scheme val="minor"/>
      </rPr>
      <t>R5-244877</t>
    </r>
  </si>
  <si>
    <t>F.3.2</t>
  </si>
  <si>
    <t>Adding TT for UL Tx switching</t>
  </si>
  <si>
    <t>TS 38.521-1: FR1 RF test cases - Tx</t>
  </si>
  <si>
    <t>38.521-1 Tx</t>
  </si>
  <si>
    <t>6.3A Output power dynamics for CA</t>
  </si>
  <si>
    <t>Y</t>
  </si>
  <si>
    <t>6.3A.3.0.3.6, 6.3A.3.0.3.6a</t>
  </si>
  <si>
    <t>Time mask for switching across up to four uplink bands</t>
  </si>
  <si>
    <t>[UL Tx switching]
Minimum requirements for switching across up to four uplink bands, and additional requirements for three-band switching with dual TAG</t>
  </si>
  <si>
    <t>Huawei, HiSilicon</t>
  </si>
  <si>
    <t>R5-243658</t>
  </si>
  <si>
    <t>TS 38.101-1 6.3A.3.3.6, 6.3A.3.3.6a</t>
  </si>
  <si>
    <t>6.3A.3.6</t>
  </si>
  <si>
    <t>Time mask for switching across three uplink bands</t>
  </si>
  <si>
    <t>[UL Tx switching]
The test case for switching across three uplink bands</t>
  </si>
  <si>
    <t>6.3A.3.7</t>
  </si>
  <si>
    <t>Time mask for switching across four uplink bands</t>
  </si>
  <si>
    <t>[UL Tx switching]
The test case for switching across four uplink bands</t>
  </si>
  <si>
    <t>R5-243659</t>
  </si>
  <si>
    <t>TS 38.101-1 6.3A.3.3.6</t>
  </si>
  <si>
    <t>6.3C Output power dynamics for SUL</t>
  </si>
  <si>
    <t>6.3C.3.0.6, 6.3C.3.0.6a</t>
  </si>
  <si>
    <r>
      <rPr>
        <sz val="10"/>
        <rFont val="等线"/>
        <family val="3"/>
        <charset val="134"/>
        <scheme val="minor"/>
      </rPr>
      <t xml:space="preserve">R5-243620
</t>
    </r>
    <r>
      <rPr>
        <sz val="10"/>
        <color rgb="FFFF0000"/>
        <rFont val="等线"/>
        <family val="3"/>
        <charset val="134"/>
        <scheme val="minor"/>
      </rPr>
      <t>R5-244874</t>
    </r>
  </si>
  <si>
    <t>TS 38.101-1 6.3C.3.5, 6.3C.3.5a</t>
  </si>
  <si>
    <t>6.3C.3.6</t>
  </si>
  <si>
    <r>
      <rPr>
        <sz val="10"/>
        <rFont val="等线"/>
        <family val="3"/>
        <charset val="134"/>
        <scheme val="minor"/>
      </rPr>
      <t xml:space="preserve">[UL Tx switching]
The test case for switching across three uplink bands </t>
    </r>
    <r>
      <rPr>
        <sz val="10"/>
        <color rgb="FFFF0000"/>
        <rFont val="等线"/>
        <family val="3"/>
        <charset val="134"/>
        <scheme val="minor"/>
      </rPr>
      <t>with each band configured with one uplink carrier</t>
    </r>
  </si>
  <si>
    <t>6.3C.3.6_1</t>
  </si>
  <si>
    <t>Time mask for switching across three uplink bands (more than 3CC)</t>
  </si>
  <si>
    <t xml:space="preserve">[UL Tx switching]
The test case for switching across three uplink bands but with at least one band configured with more than one uplink carriers </t>
  </si>
  <si>
    <t>R5-244875</t>
  </si>
  <si>
    <t>6.3C.3.7</t>
  </si>
  <si>
    <t>R5-243644</t>
  </si>
  <si>
    <t>TS 38.101-1 6.3C.3.5</t>
  </si>
  <si>
    <t>TS 38.521-1: FR1 RF test cases - Rx</t>
  </si>
  <si>
    <t>38.521-1 Rx</t>
  </si>
  <si>
    <t>TS 38.522: Applicability for RF, Demod/CSI reporting and RRM test cases</t>
  </si>
  <si>
    <t>38.522</t>
  </si>
  <si>
    <t>4.0</t>
  </si>
  <si>
    <t>Test case conditions and selection criteria</t>
  </si>
  <si>
    <t>Adding test case conditions and selection criteria for the new test cases introduced for 38.521-1 and 38.533</t>
  </si>
  <si>
    <r>
      <rPr>
        <sz val="10"/>
        <rFont val="等线"/>
        <family val="3"/>
        <charset val="134"/>
        <scheme val="minor"/>
      </rPr>
      <t xml:space="preserve">R5-243914
</t>
    </r>
    <r>
      <rPr>
        <sz val="10"/>
        <color rgb="FFFF0000"/>
        <rFont val="等线"/>
        <family val="3"/>
        <charset val="134"/>
        <scheme val="minor"/>
      </rPr>
      <t>R5-245917</t>
    </r>
  </si>
  <si>
    <t>4.1.1</t>
  </si>
  <si>
    <t>FR1 standalone conformance test cases</t>
  </si>
  <si>
    <t>Adding test case applicability statements for the new test cases introduced for 38.521-1</t>
  </si>
  <si>
    <t>R5-245917</t>
  </si>
  <si>
    <t>RRM conformance test cases</t>
  </si>
  <si>
    <t>Adding test case applicability statements for the new test cases introduced for 38.533</t>
  </si>
  <si>
    <r>
      <rPr>
        <sz val="10"/>
        <rFont val="等线"/>
        <family val="3"/>
        <charset val="134"/>
        <scheme val="minor"/>
      </rPr>
      <t xml:space="preserve">R5-243914
</t>
    </r>
    <r>
      <rPr>
        <sz val="10"/>
        <color rgb="FFFF0000"/>
        <rFont val="等线"/>
        <family val="3"/>
        <charset val="134"/>
        <scheme val="minor"/>
      </rPr>
      <t>R5-244604</t>
    </r>
  </si>
  <si>
    <t>TS 38.533: RRM test cases</t>
  </si>
  <si>
    <t>38.533</t>
  </si>
  <si>
    <t>6.5.7D.1</t>
  </si>
  <si>
    <t>NR SA FR1 DL interruptions at switching across three uplink bands in TDD-TDD CA for single TAG</t>
  </si>
  <si>
    <t>[UL Tx switching]
Adding new RRM test case of DL interruptions at switching across three uplink bands in TDD-TDD CA for single TAG</t>
  </si>
  <si>
    <r>
      <rPr>
        <sz val="10"/>
        <rFont val="等线"/>
        <family val="3"/>
        <charset val="134"/>
        <scheme val="minor"/>
      </rPr>
      <t xml:space="preserve">R5-242867
</t>
    </r>
    <r>
      <rPr>
        <sz val="10"/>
        <color rgb="FFFF0000"/>
        <rFont val="等线"/>
        <family val="3"/>
        <charset val="134"/>
        <scheme val="minor"/>
      </rPr>
      <t>R5-244605</t>
    </r>
  </si>
  <si>
    <t>TS 38.133 A.6.5.7D.1</t>
  </si>
  <si>
    <t>6.5.7D.2</t>
  </si>
  <si>
    <t>NR SA FR1 DL interruptions at switching across four uplink bands in FDD-TDD CA for single TAG</t>
  </si>
  <si>
    <t>[UL Tx switching]
Adding new RRM test case of DL interruptions at switching across four uplink bands in FDD-TDD CA for single TAG</t>
  </si>
  <si>
    <r>
      <rPr>
        <sz val="10"/>
        <rFont val="等线"/>
        <family val="3"/>
        <charset val="134"/>
        <scheme val="minor"/>
      </rPr>
      <t xml:space="preserve">R5-242868
</t>
    </r>
    <r>
      <rPr>
        <sz val="10"/>
        <color rgb="FFFF0000"/>
        <rFont val="等线"/>
        <family val="3"/>
        <charset val="134"/>
        <scheme val="minor"/>
      </rPr>
      <t>R5-244606</t>
    </r>
  </si>
  <si>
    <t>TS 38.133 A.6.5.7D.2</t>
  </si>
  <si>
    <t>6.5.7D.3</t>
  </si>
  <si>
    <t>NR SA FR1 DL interruptions at switching across three uplink bands in FDD-TDD CA for two TAGs</t>
  </si>
  <si>
    <t>[UL Tx switching]
Adding new RRM test case of DL interruptions at switching across three uplink bands in FDD-TDD CA for two TAGs</t>
  </si>
  <si>
    <r>
      <rPr>
        <sz val="10"/>
        <rFont val="等线"/>
        <family val="3"/>
        <charset val="134"/>
        <scheme val="minor"/>
      </rPr>
      <t xml:space="preserve">R5-242869
</t>
    </r>
    <r>
      <rPr>
        <sz val="10"/>
        <color rgb="FFFF0000"/>
        <rFont val="等线"/>
        <family val="3"/>
        <charset val="134"/>
        <scheme val="minor"/>
      </rPr>
      <t>R5-244607</t>
    </r>
  </si>
  <si>
    <t>TS 38.133 A.6.5.7D.3</t>
  </si>
  <si>
    <t>6.5.7D.4</t>
  </si>
  <si>
    <t>NR SA FR1 DL interruptions at switching across four uplink bands in TDD-TDD CA for two TAGs</t>
  </si>
  <si>
    <t>[UL Tx switching]
Adding new RRM test case of DL interruptions at switching across four uplink bands in TDD-TDD CA for two TAGs</t>
  </si>
  <si>
    <t>China Telecom</t>
  </si>
  <si>
    <t>TS 38.133 A.6.5.7D.4</t>
  </si>
  <si>
    <t>Annexes</t>
  </si>
  <si>
    <t>RMCs, Cell mapping, Measurement uncertainties and test tolerances and default configurations etc.</t>
  </si>
  <si>
    <t>[UL Tx switching]
Adding RMCs, Cell mapping, Measurement uncertainties and test tolerances and default configurations etc for DL interruptions at switching across three or four uplink bands RRM TCs</t>
  </si>
  <si>
    <r>
      <rPr>
        <sz val="10"/>
        <rFont val="等线"/>
        <family val="3"/>
        <charset val="134"/>
        <scheme val="minor"/>
      </rPr>
      <t xml:space="preserve">R5-242870
</t>
    </r>
    <r>
      <rPr>
        <sz val="10"/>
        <color rgb="FFFF0000"/>
        <rFont val="等线"/>
        <family val="3"/>
        <charset val="134"/>
        <scheme val="minor"/>
      </rPr>
      <t>R5-245883
R5-245945
R5-244610</t>
    </r>
  </si>
  <si>
    <t>TR 38.903: Test Tolerances analysis RRM and RF Rx test cases</t>
  </si>
  <si>
    <t>38.903</t>
  </si>
  <si>
    <t>Grouping of test cases defined in TS 38.533</t>
  </si>
  <si>
    <t>Adding TT analysis for RRM test cases</t>
  </si>
  <si>
    <t>R5-246014</t>
  </si>
  <si>
    <t>TR 38.905: Test Point analysis receiver and transmitter test cases</t>
  </si>
  <si>
    <t>38.905</t>
  </si>
  <si>
    <t>Test point analysis for FR1 test cases in TS 38.521-1</t>
  </si>
  <si>
    <t>Adding TP analysis for test cases in 38.521-1</t>
  </si>
  <si>
    <r>
      <rPr>
        <sz val="10"/>
        <rFont val="等线"/>
        <family val="3"/>
        <charset val="134"/>
        <scheme val="minor"/>
      </rPr>
      <t xml:space="preserve">R5-243618
R5-243796
</t>
    </r>
    <r>
      <rPr>
        <sz val="10"/>
        <color rgb="FFFF0000"/>
        <rFont val="等线"/>
        <family val="3"/>
        <charset val="134"/>
        <scheme val="minor"/>
      </rPr>
      <t>R5-244878</t>
    </r>
  </si>
  <si>
    <t>Multi-cell PUSCH/PDSCH scheduling with a single DCI</t>
  </si>
  <si>
    <t>TS 38.523-1: Protocol test cases</t>
  </si>
  <si>
    <t>38.523-1</t>
  </si>
  <si>
    <t xml:space="preserve">  Idle Mode</t>
  </si>
  <si>
    <t xml:space="preserve">  Layer 2</t>
  </si>
  <si>
    <t>7.1.1.2 Downlink Data Transfer</t>
  </si>
  <si>
    <r>
      <rPr>
        <sz val="10"/>
        <rFont val="等线"/>
        <family val="3"/>
        <charset val="134"/>
        <scheme val="minor"/>
      </rPr>
      <t>7.1.1.2.</t>
    </r>
    <r>
      <rPr>
        <sz val="10"/>
        <color rgb="FFFF0000"/>
        <rFont val="等线"/>
        <family val="3"/>
        <charset val="134"/>
        <scheme val="minor"/>
      </rPr>
      <t>8</t>
    </r>
    <r>
      <rPr>
        <sz val="10"/>
        <rFont val="等线"/>
        <family val="3"/>
        <charset val="134"/>
        <scheme val="minor"/>
      </rPr>
      <t xml:space="preserve">
</t>
    </r>
  </si>
  <si>
    <t>Multi-cell PDSCH scheduling with a single DCI / FDRA field based</t>
  </si>
  <si>
    <t>DL 2CC</t>
  </si>
  <si>
    <r>
      <rPr>
        <sz val="10"/>
        <rFont val="等线"/>
        <family val="3"/>
        <charset val="134"/>
        <scheme val="minor"/>
      </rPr>
      <t>7.1.1.2.</t>
    </r>
    <r>
      <rPr>
        <sz val="10"/>
        <color rgb="FFFF0000"/>
        <rFont val="等线"/>
        <family val="3"/>
        <charset val="134"/>
        <scheme val="minor"/>
      </rPr>
      <t>8</t>
    </r>
    <r>
      <rPr>
        <sz val="10"/>
        <rFont val="等线"/>
        <family val="3"/>
        <charset val="134"/>
        <scheme val="minor"/>
      </rPr>
      <t xml:space="preserve">.1
</t>
    </r>
  </si>
  <si>
    <t>Multi-cell PDSCH scheduling with a single DCI / FDRA field based / Intra-band Contiguous CA</t>
  </si>
  <si>
    <t>TP1:[TS 38.212:7.3.1]
WITH: UE in  RRC_CONNECTED state, SCell is configured, DCI format 1-3 is configured and ScheduledCellComboListDCI-1-3 is not configured.
WHEN: UE receives DCI format 1-3 on scheduling Cell, and FDRA field of DCI format 1-3 indicated that PCell is scheduled Cell.
THEN: UE sends a HARQ feedback on the HARQ process.
TP2:[TS 38.212:7.3.1]
WITH: UE in  RRC_CONNECTED state, SCell is configured, DCI format 1-3 is configured and ScheduledCellComboListDCI-1-3 is not configured.
WHEN: UE receives DCI format 1-3 on scheduling Cell, and FDRA field of DCI format 1-3 indicated that SCell is scheduled Cell.
THEN: UE sends a HARQ feedback on the HARQ process.
TP3:[TS 38.212:7.3.1, 38.213: 9.2.3]
WITH: UE in  RRC_CONNECTED state, SCell is configured, DCI format 1-3 is configured and ScheduledCellComboListDCI-1-3 is not configured .
WHEN: UE receives DCI format 1-3 on scheduling Cell, and FDRA field of DCI format 1-3 indicated that PCell and SCell are scheduled Cell.
THEN: UE sends HARQ-ACK information including two HARQ feedback and the timing of PUCCH carrying HARQ-ACK information is determined by the last PDSCH.</t>
  </si>
  <si>
    <t>R5-245640</t>
  </si>
  <si>
    <r>
      <rPr>
        <sz val="10"/>
        <rFont val="等线"/>
        <family val="3"/>
        <charset val="134"/>
        <scheme val="minor"/>
      </rPr>
      <t>7.1.1.2.</t>
    </r>
    <r>
      <rPr>
        <sz val="10"/>
        <color rgb="FFFF0000"/>
        <rFont val="等线"/>
        <family val="3"/>
        <charset val="134"/>
        <scheme val="minor"/>
      </rPr>
      <t>8</t>
    </r>
    <r>
      <rPr>
        <sz val="10"/>
        <rFont val="等线"/>
        <family val="3"/>
        <charset val="134"/>
        <scheme val="minor"/>
      </rPr>
      <t>.2</t>
    </r>
  </si>
  <si>
    <t>Multi-cell PDSCH scheduling with a single DCI / FDRA field based / Inter-band CA</t>
  </si>
  <si>
    <r>
      <rPr>
        <sz val="10"/>
        <rFont val="等线"/>
        <family val="3"/>
        <charset val="134"/>
        <scheme val="minor"/>
      </rPr>
      <t>same as 7.1.1.2</t>
    </r>
    <r>
      <rPr>
        <sz val="10"/>
        <color rgb="FFFF0000"/>
        <rFont val="等线"/>
        <family val="3"/>
        <charset val="134"/>
        <scheme val="minor"/>
      </rPr>
      <t>.8.</t>
    </r>
    <r>
      <rPr>
        <sz val="10"/>
        <rFont val="等线"/>
        <family val="3"/>
        <charset val="134"/>
        <scheme val="minor"/>
      </rPr>
      <t>1</t>
    </r>
  </si>
  <si>
    <r>
      <rPr>
        <sz val="10"/>
        <rFont val="等线"/>
        <family val="3"/>
        <charset val="134"/>
        <scheme val="minor"/>
      </rPr>
      <t>7.1.1.2.</t>
    </r>
    <r>
      <rPr>
        <sz val="10"/>
        <color rgb="FFFF0000"/>
        <rFont val="等线"/>
        <family val="3"/>
        <charset val="134"/>
        <scheme val="minor"/>
      </rPr>
      <t>8</t>
    </r>
    <r>
      <rPr>
        <sz val="10"/>
        <rFont val="等线"/>
        <family val="3"/>
        <charset val="134"/>
        <scheme val="minor"/>
      </rPr>
      <t xml:space="preserve">.3
</t>
    </r>
  </si>
  <si>
    <t>Multi-cell PDSCH scheduling with a single DCI / FDRA field based / Intra-band non-Contiguous CA</t>
  </si>
  <si>
    <r>
      <rPr>
        <sz val="10"/>
        <rFont val="等线"/>
        <family val="3"/>
        <charset val="134"/>
        <scheme val="minor"/>
      </rPr>
      <t>same as 7.1.1.2.</t>
    </r>
    <r>
      <rPr>
        <sz val="10"/>
        <color rgb="FFFF0000"/>
        <rFont val="等线"/>
        <family val="3"/>
        <charset val="134"/>
        <scheme val="minor"/>
      </rPr>
      <t>8</t>
    </r>
    <r>
      <rPr>
        <sz val="10"/>
        <rFont val="等线"/>
        <family val="3"/>
        <charset val="134"/>
        <scheme val="minor"/>
      </rPr>
      <t>.1</t>
    </r>
  </si>
  <si>
    <r>
      <rPr>
        <sz val="10"/>
        <rFont val="等线"/>
        <family val="3"/>
        <charset val="134"/>
        <scheme val="minor"/>
      </rPr>
      <t>7.1.1.2.</t>
    </r>
    <r>
      <rPr>
        <sz val="10"/>
        <color rgb="FFFF0000"/>
        <rFont val="等线"/>
        <family val="3"/>
        <charset val="134"/>
        <scheme val="minor"/>
      </rPr>
      <t xml:space="preserve">9
</t>
    </r>
  </si>
  <si>
    <t xml:space="preserve">Multi-cell PDSCH scheduling with a single DCI /  Scheduled cell indicator field based </t>
  </si>
  <si>
    <r>
      <rPr>
        <sz val="10"/>
        <rFont val="等线"/>
        <family val="3"/>
        <charset val="134"/>
        <scheme val="minor"/>
      </rPr>
      <t>7.1.1.2</t>
    </r>
    <r>
      <rPr>
        <sz val="10"/>
        <color rgb="FFFF0000"/>
        <rFont val="等线"/>
        <family val="3"/>
        <charset val="134"/>
        <scheme val="minor"/>
      </rPr>
      <t>.9</t>
    </r>
    <r>
      <rPr>
        <sz val="10"/>
        <rFont val="等线"/>
        <family val="3"/>
        <charset val="134"/>
        <scheme val="minor"/>
      </rPr>
      <t xml:space="preserve">.1
</t>
    </r>
  </si>
  <si>
    <t>Multi-cell PDSCH scheduling with a single DCI / Scheduled cell indicator field based / Intra-band Contiguous CA</t>
  </si>
  <si>
    <t>TP1:[TS 38.212:7.3.1]
WITH: UE in  RRC_CONNECTED state, SCell is configured, DCI format 1-3 is configured and ScheduledCellComboListDCI-1-3 is configured.
WHEN: UE receives DCI format 1-3 on scheduling Cell, and Scheduled cell indicator field of DCI format 1-3 indicated that PCell is scheduled Cell.
THEN: UE sends a HARQ feedback on the HARQ process.
TP2:[TS 38.212:7.3.1]
WITH: UE in  RRC_CONNECTED state, SCell is configured, DCI format 1-3 is configured and ScheduledCellComboListDCI-1-3 is configured.
WHEN: UE receives DCI format 1-3 on scheduling Cell, and Scheduled cell indicator field of DCI format 1-3 indicated that SCell is scheduled Cell.
THEN: UE sends a HARQ feedback on the HARQ process.
TP3:[TS 38.212:7.3.1, 38.213: 9.2.3]
WITH: UE in  RRC_CONNECTED state, SCell is configured, DCI format 1-3 is configured and ScheduledCellComboListDCI-1-3 is configured .
WHEN: UE receives DCI format 1-3 on scheduling Cell, and Scheduled cell indicator field of DCI format 1-3 indicated that PCell and SCell are scheduled Cell.
THEN: UE sends HARQ-ACK information including two HARQ feedback and the timing of PUCCH carrying HARQ-ACK information is determined by the last PDSCH.</t>
  </si>
  <si>
    <t>R5-245641</t>
  </si>
  <si>
    <r>
      <rPr>
        <sz val="10"/>
        <rFont val="等线"/>
        <family val="3"/>
        <charset val="134"/>
        <scheme val="minor"/>
      </rPr>
      <t>7.1.1.2</t>
    </r>
    <r>
      <rPr>
        <sz val="10"/>
        <color rgb="FFFF0000"/>
        <rFont val="等线"/>
        <family val="3"/>
        <charset val="134"/>
        <scheme val="minor"/>
      </rPr>
      <t>.9</t>
    </r>
    <r>
      <rPr>
        <sz val="10"/>
        <rFont val="等线"/>
        <family val="3"/>
        <charset val="134"/>
        <scheme val="minor"/>
      </rPr>
      <t xml:space="preserve">.2
</t>
    </r>
  </si>
  <si>
    <t>Multi-cell PDSCH scheduling with a single DCI / Scheduled cell indicator field based / Inter-band CA</t>
  </si>
  <si>
    <r>
      <rPr>
        <sz val="10"/>
        <rFont val="等线"/>
        <family val="3"/>
        <charset val="134"/>
        <scheme val="minor"/>
      </rPr>
      <t>same as 7.1.1.2.</t>
    </r>
    <r>
      <rPr>
        <sz val="10"/>
        <color rgb="FFFF0000"/>
        <rFont val="等线"/>
        <family val="3"/>
        <charset val="134"/>
        <scheme val="minor"/>
      </rPr>
      <t>9</t>
    </r>
    <r>
      <rPr>
        <sz val="10"/>
        <rFont val="等线"/>
        <family val="3"/>
        <charset val="134"/>
        <scheme val="minor"/>
      </rPr>
      <t>.1</t>
    </r>
  </si>
  <si>
    <r>
      <rPr>
        <sz val="10"/>
        <rFont val="等线"/>
        <family val="3"/>
        <charset val="134"/>
        <scheme val="minor"/>
      </rPr>
      <t>7.1.1.2.</t>
    </r>
    <r>
      <rPr>
        <sz val="10"/>
        <color rgb="FFFF0000"/>
        <rFont val="等线"/>
        <family val="3"/>
        <charset val="134"/>
        <scheme val="minor"/>
      </rPr>
      <t>9</t>
    </r>
    <r>
      <rPr>
        <sz val="10"/>
        <rFont val="等线"/>
        <family val="3"/>
        <charset val="134"/>
        <scheme val="minor"/>
      </rPr>
      <t xml:space="preserve">.3
</t>
    </r>
  </si>
  <si>
    <t>Multi-cell PDSCH scheduling with a single DCI / Scheduled cell indicator field based / Intra-band non-Contiguous CA</t>
  </si>
  <si>
    <t>7.1.1.3 Uplink Data Transfer</t>
  </si>
  <si>
    <r>
      <rPr>
        <sz val="10"/>
        <rFont val="等线"/>
        <family val="3"/>
        <charset val="134"/>
        <scheme val="minor"/>
      </rPr>
      <t>7.1.1.3.</t>
    </r>
    <r>
      <rPr>
        <sz val="10"/>
        <color rgb="FFFF0000"/>
        <rFont val="等线"/>
        <family val="3"/>
        <charset val="134"/>
        <scheme val="minor"/>
      </rPr>
      <t>26</t>
    </r>
    <r>
      <rPr>
        <sz val="10"/>
        <rFont val="等线"/>
        <family val="3"/>
        <charset val="134"/>
        <scheme val="minor"/>
      </rPr>
      <t xml:space="preserve">
</t>
    </r>
  </si>
  <si>
    <t>Multi-cell PUSCH scheduling with a single DCI / FDRA field based</t>
  </si>
  <si>
    <t>UL 2CC</t>
  </si>
  <si>
    <r>
      <rPr>
        <sz val="10"/>
        <rFont val="等线"/>
        <family val="3"/>
        <charset val="134"/>
        <scheme val="minor"/>
      </rPr>
      <t>7.1.1.3.</t>
    </r>
    <r>
      <rPr>
        <sz val="10"/>
        <color rgb="FFFF0000"/>
        <rFont val="等线"/>
        <family val="3"/>
        <charset val="134"/>
        <scheme val="minor"/>
      </rPr>
      <t>26</t>
    </r>
    <r>
      <rPr>
        <sz val="10"/>
        <rFont val="等线"/>
        <family val="3"/>
        <charset val="134"/>
        <scheme val="minor"/>
      </rPr>
      <t xml:space="preserve">.1
</t>
    </r>
  </si>
  <si>
    <t>Multi-cell PUSCH scheduling with a single DCI / FDRA field based / Intra-band Contiguous CA</t>
  </si>
  <si>
    <t>TP1:[TS 38.212:7.3.1]
WITH: UE in  RRC_CONNECTED state, SCell is configured, DCI format 0-3 is configured and ScheduledCellComboListDCI-0-3 is not configured.
WHEN: UE receives DCI format 0-3 on scheduling Cell, and FDRA field of DCI format 0-3 indicated that PCell is scheduled Cell.
THEN: UE transmits MAC PDU on PCell.
TP2:[TS 38.212:7.3.1]
WITH: UE in  RRC_CONNECTED state, SCell is configured, DCI format 0-3 is configured and ScheduledCellComboListDCI-0-3 is not configured.
WHEN: UE receives DCI format 0-3 on scheduling Cell, and FDRA field of DCI format 0-3 indicated that SCell is scheduled Cell.
THEN: UE transmits MAC PDU on SCell.
TP3:[TS 38.212:7.3.1, 38.213: 9.2.3]
WITH: UE in  RRC_CONNECTED state, SCell is configured, DCI format 0-3 is configured and ScheduledCellComboListDCI-0-3 is not configured .
WHEN: UE receives DCI format 0-3 on scheduling Cell, and FDRA field of DCI format 0-3 indicated that PCell and SCell are scheduled Cell.
THEN: UE transmits MAC PDU on PCell and SCell.</t>
  </si>
  <si>
    <t>MediaTek Inc.</t>
  </si>
  <si>
    <r>
      <rPr>
        <sz val="10"/>
        <rFont val="等线"/>
        <family val="3"/>
        <charset val="134"/>
        <scheme val="minor"/>
      </rPr>
      <t>7.1.1.3.</t>
    </r>
    <r>
      <rPr>
        <sz val="10"/>
        <color rgb="FFFF0000"/>
        <rFont val="等线"/>
        <family val="3"/>
        <charset val="134"/>
        <scheme val="minor"/>
      </rPr>
      <t>26</t>
    </r>
    <r>
      <rPr>
        <sz val="10"/>
        <rFont val="等线"/>
        <family val="3"/>
        <charset val="134"/>
        <scheme val="minor"/>
      </rPr>
      <t>.2</t>
    </r>
  </si>
  <si>
    <t>Multi-cell PUSCH scheduling with a single DCI / FDRA field based / Inter-band CA</t>
  </si>
  <si>
    <r>
      <rPr>
        <sz val="10"/>
        <rFont val="等线"/>
        <family val="3"/>
        <charset val="134"/>
        <scheme val="minor"/>
      </rPr>
      <t>same as 7.1.1.3.</t>
    </r>
    <r>
      <rPr>
        <sz val="10"/>
        <color rgb="FFFF0000"/>
        <rFont val="等线"/>
        <family val="3"/>
        <charset val="134"/>
        <scheme val="minor"/>
      </rPr>
      <t>26.</t>
    </r>
    <r>
      <rPr>
        <sz val="10"/>
        <rFont val="等线"/>
        <family val="3"/>
        <charset val="134"/>
        <scheme val="minor"/>
      </rPr>
      <t>1</t>
    </r>
  </si>
  <si>
    <r>
      <rPr>
        <sz val="10"/>
        <rFont val="等线"/>
        <family val="3"/>
        <charset val="134"/>
        <scheme val="minor"/>
      </rPr>
      <t>7.1.1.3.</t>
    </r>
    <r>
      <rPr>
        <sz val="10"/>
        <color rgb="FFFF0000"/>
        <rFont val="等线"/>
        <family val="3"/>
        <charset val="134"/>
        <scheme val="minor"/>
      </rPr>
      <t>26</t>
    </r>
    <r>
      <rPr>
        <sz val="10"/>
        <rFont val="等线"/>
        <family val="3"/>
        <charset val="134"/>
        <scheme val="minor"/>
      </rPr>
      <t xml:space="preserve">.3
</t>
    </r>
  </si>
  <si>
    <t>Multi-cell PUSCH scheduling with a single DCI / FDRA field based / Intra-band non-Contiguous CA</t>
  </si>
  <si>
    <r>
      <rPr>
        <sz val="10"/>
        <rFont val="等线"/>
        <family val="3"/>
        <charset val="134"/>
        <scheme val="minor"/>
      </rPr>
      <t>same as 7.1.1.3.</t>
    </r>
    <r>
      <rPr>
        <sz val="10"/>
        <color rgb="FFFF0000"/>
        <rFont val="等线"/>
        <family val="3"/>
        <charset val="134"/>
        <scheme val="minor"/>
      </rPr>
      <t>26</t>
    </r>
    <r>
      <rPr>
        <sz val="10"/>
        <rFont val="等线"/>
        <family val="3"/>
        <charset val="134"/>
        <scheme val="minor"/>
      </rPr>
      <t>.1</t>
    </r>
  </si>
  <si>
    <r>
      <rPr>
        <sz val="10"/>
        <rFont val="等线"/>
        <family val="3"/>
        <charset val="134"/>
        <scheme val="minor"/>
      </rPr>
      <t>7.1.1.3.</t>
    </r>
    <r>
      <rPr>
        <sz val="10"/>
        <color rgb="FFFF0000"/>
        <rFont val="等线"/>
        <family val="3"/>
        <charset val="134"/>
        <scheme val="minor"/>
      </rPr>
      <t>27</t>
    </r>
    <r>
      <rPr>
        <sz val="10"/>
        <rFont val="等线"/>
        <family val="3"/>
        <charset val="134"/>
        <scheme val="minor"/>
      </rPr>
      <t xml:space="preserve">
</t>
    </r>
  </si>
  <si>
    <t>Multi-cell PUSCH scheduling with a single DCI / Scheduled cells indicator field based</t>
  </si>
  <si>
    <r>
      <rPr>
        <sz val="10"/>
        <rFont val="等线"/>
        <family val="3"/>
        <charset val="134"/>
        <scheme val="minor"/>
      </rPr>
      <t>7.1.1.3.</t>
    </r>
    <r>
      <rPr>
        <sz val="10"/>
        <color rgb="FFFF0000"/>
        <rFont val="等线"/>
        <family val="3"/>
        <charset val="134"/>
        <scheme val="minor"/>
      </rPr>
      <t>27</t>
    </r>
    <r>
      <rPr>
        <sz val="10"/>
        <rFont val="等线"/>
        <family val="3"/>
        <charset val="134"/>
        <scheme val="minor"/>
      </rPr>
      <t xml:space="preserve">.1
</t>
    </r>
  </si>
  <si>
    <t>TP1:[TS 38.212:7.3.1]
WITH: UE in RRC_CONNECTED state, SCell is configured, DCI format 0-3 is configured and ScheduledCellComboListDCI-0-3 is configured.
WHEN: UE receives DCI format 0-3 on scheduling Cell, and Scheduled cell indicator field of DCI format 0-3 indicated that PCell is scheduled Cell.
THEN: UE transmits MAC PDU on PCell.
TP2:[TS 38.212:7.3.1]
WITH: UE in RRC_CONNECTED state, SCell is configured, DCI format 0-3 is configured and ScheduledCellComboListDCI-0-3 is configured.
WHEN: UE receives DCI format 0-3 on scheduling Cell, and Scheduled cell indicator field of DCI format 0-3 indicated that SCell is scheduled Cell.
THEN: UE transmits MAC PDU on SCell.
TP3:[TS 38.212:7.3.1]
WITH: UE in  RRC_CONNECTED state, SCell is configured, DCI format 0-3 is configured and ScheduledCellComboListDCI-0-3 is configured.
WHEN: UE receives DCI format 0-3 on scheduling Cell, and Scheduled cell indicator field of DCI format 0-3 indicated that PCell and SCell are scheduled Cell.
THEN: UE transmits MAC PDU on PCell and SCell.</t>
  </si>
  <si>
    <t>Lenovo/Motorola Mobility</t>
  </si>
  <si>
    <r>
      <rPr>
        <sz val="10"/>
        <rFont val="等线"/>
        <family val="3"/>
        <charset val="134"/>
        <scheme val="minor"/>
      </rPr>
      <t>7.1.1.3.</t>
    </r>
    <r>
      <rPr>
        <sz val="10"/>
        <color rgb="FFFF0000"/>
        <rFont val="等线"/>
        <family val="3"/>
        <charset val="134"/>
        <scheme val="minor"/>
      </rPr>
      <t>27</t>
    </r>
    <r>
      <rPr>
        <sz val="10"/>
        <rFont val="等线"/>
        <family val="3"/>
        <charset val="134"/>
        <scheme val="minor"/>
      </rPr>
      <t xml:space="preserve">.2
</t>
    </r>
  </si>
  <si>
    <r>
      <rPr>
        <sz val="10"/>
        <rFont val="等线"/>
        <family val="3"/>
        <charset val="134"/>
        <scheme val="minor"/>
      </rPr>
      <t>same as 7.1.1.3.</t>
    </r>
    <r>
      <rPr>
        <sz val="10"/>
        <color rgb="FFFF0000"/>
        <rFont val="等线"/>
        <family val="3"/>
        <charset val="134"/>
        <scheme val="minor"/>
      </rPr>
      <t>27</t>
    </r>
    <r>
      <rPr>
        <sz val="10"/>
        <rFont val="等线"/>
        <family val="3"/>
        <charset val="134"/>
        <scheme val="minor"/>
      </rPr>
      <t>.1</t>
    </r>
  </si>
  <si>
    <r>
      <rPr>
        <sz val="10"/>
        <rFont val="等线"/>
        <family val="3"/>
        <charset val="134"/>
        <scheme val="minor"/>
      </rPr>
      <t>7.1.1.3.</t>
    </r>
    <r>
      <rPr>
        <sz val="10"/>
        <color rgb="FFFF0000"/>
        <rFont val="等线"/>
        <family val="3"/>
        <charset val="134"/>
        <scheme val="minor"/>
      </rPr>
      <t>27</t>
    </r>
    <r>
      <rPr>
        <sz val="10"/>
        <rFont val="等线"/>
        <family val="3"/>
        <charset val="134"/>
        <scheme val="minor"/>
      </rPr>
      <t xml:space="preserve">.3
</t>
    </r>
  </si>
  <si>
    <t>Multi-cell PDSCH scheduling with a single DCI / Scheduled cell indicator field based /Intra-band non-Contiguous CA</t>
  </si>
  <si>
    <r>
      <rPr>
        <sz val="10"/>
        <rFont val="等线"/>
        <family val="3"/>
        <charset val="134"/>
        <scheme val="minor"/>
      </rPr>
      <t>same as 7.1.1.3</t>
    </r>
    <r>
      <rPr>
        <sz val="10"/>
        <color rgb="FFFF0000"/>
        <rFont val="等线"/>
        <family val="3"/>
        <charset val="134"/>
        <scheme val="minor"/>
      </rPr>
      <t>.27</t>
    </r>
    <r>
      <rPr>
        <sz val="10"/>
        <rFont val="等线"/>
        <family val="3"/>
        <charset val="134"/>
        <scheme val="minor"/>
      </rPr>
      <t>.1</t>
    </r>
  </si>
  <si>
    <t>7.1.1.7 Activation/Deactivation of Scells</t>
  </si>
  <si>
    <t xml:space="preserve">7.1.1.7.2
</t>
  </si>
  <si>
    <t>Activation/Deactivation of SCells / Multi-cell PDSCH scheduling with a single DCI / Search space for single DCI is only configured in scheduling cell / sCellDeactivationTimer</t>
  </si>
  <si>
    <t xml:space="preserve">7.1.1.7.2.1
</t>
  </si>
  <si>
    <t>Activation/Deactivation of SCells / Multi-cell PDSCH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</si>
  <si>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1-3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deactivates the SCell and does not stop monitoring PDCCH for scheduling multiple cells for the set of cells in MC-DCI-SetOfCells including the SCell (i.e does not stop monitoring DCI format 1_3 on the scheduling cell for the set of cells)</t>
  </si>
  <si>
    <t>R5-245642</t>
  </si>
  <si>
    <t xml:space="preserve">7.1.1.7.2.2
</t>
  </si>
  <si>
    <t>Activation/Deactivation of SCells / Multi-cell PDSCH scheduling with a single DCI / Search space for single DCI is only configured in scheduling cell / sCellDeactivationTimer / Inter-Band CA</t>
  </si>
  <si>
    <t>same as 7.1.1.7.2.1</t>
  </si>
  <si>
    <t xml:space="preserve">7.1.1.7.2.3
</t>
  </si>
  <si>
    <t>Activation/Deactivation of SCells / Multi-cell PDSCH scheduling with a single DCI / Search space for single DCI is only configured in scheduling cell / sCellDeactivationTimer / Intra-band non-Contiguous CA</t>
  </si>
  <si>
    <t xml:space="preserve">7.1.1.7.3
</t>
  </si>
  <si>
    <t xml:space="preserve">Activation/Deactivation of SCells / Multi-cell PUSCH scheduling with a single DCI / Search space for single DCI is only configured in scheduling cell / sCellDeactivationTimer </t>
  </si>
  <si>
    <t xml:space="preserve">7.1.1.7.3.1
</t>
  </si>
  <si>
    <t>TP1:[TS 38.321, 5.9, TS 38.212, 7.3.1.0]
WITH: UE in RRC_CONNECTED state with SCell activated, and the search space for single DCI is only configured in scheduling cell (i.e the Reference cell is scheduling cell)
WHEN: UE receives a DCI format 0-3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deactivates the SCell and does not stop monitoring PDCCH for scheduling multiple cells for the set of cells in MC-DCI-SetOfCells including the SCell (i.e does not stop monitoring DCI format 0_3/1_3 on the scheduling cell for the set of cells)</t>
  </si>
  <si>
    <t>R5-245643</t>
  </si>
  <si>
    <t xml:space="preserve">7.1.1.7.3.2
</t>
  </si>
  <si>
    <t>same as 7.1.1.7.3.1</t>
  </si>
  <si>
    <t xml:space="preserve">7.1.1.7.3.3
</t>
  </si>
  <si>
    <t>7.1.1.7.4</t>
  </si>
  <si>
    <t>Activation/Deactivation of SCells / Multi-cell PDSCH scheduling with a single DCI / Search space for single DCI is not only configured in scheduling cell / sCellDeactivationTimer</t>
  </si>
  <si>
    <t xml:space="preserve">7.1.1.7.4.1
</t>
  </si>
  <si>
    <t>Activation/Deactivation of SCells / Multi-cell PDSCH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</si>
  <si>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WHEN:UE receives an SCell Activation/Deactivation MAC CE activating the Scell and sCellDeactivationTimer does not expire
THEN: UE monitors PDCCH for scheduling multiple cells for the set of cells in MC-DCI-SetOfCells including the SCell(i.e monitors DCI format 1_3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WHEN:UE receives a DCI format 1-3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1_3 on the scheduling cell for the set of cells) )</t>
  </si>
  <si>
    <t>R5-245644</t>
  </si>
  <si>
    <t xml:space="preserve">7.1.1.7.4.2
</t>
  </si>
  <si>
    <t>Activation/Deactivation of SCells / Multi-cell PDSCH scheduling with a single DCI / Search space for single DCI is not only configured in scheduling cell / sCellDeactivationTimer / Inter-Band CA</t>
  </si>
  <si>
    <t>same as 7.1.1.7.4.1</t>
  </si>
  <si>
    <t xml:space="preserve">7.1.1.7.4.3
</t>
  </si>
  <si>
    <t>Activation/Deactivation of SCells / Multi-cell PDSCH scheduling with a single DCI / Search space for single DCI is not only configured in scheduling cell / sCellDeactivationTimer / Intra-band non-Contiguous CA</t>
  </si>
  <si>
    <t>7.1.1.7.5</t>
  </si>
  <si>
    <t xml:space="preserve">Activation/Deactivation of SCells / Multi-cell PUSCH scheduling with a single DCI / Search space for single DCI is not only configured in scheduling cell / sCellDeactivationTimer </t>
  </si>
  <si>
    <t xml:space="preserve">7.1.1.7.5.1
</t>
  </si>
  <si>
    <t>Activation/Deactivation of SCells / Multi-cell PUSCH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</si>
  <si>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 UE receives an SCell Activation/Deactivation MAC CE activating the Scell and sCellDeactivationTimer does not expire
THEN: UE monitors PDCCH for scheduling multiple cells for the set of cells in MC-DCI-SetOfCells including the SCell(i.e monitors DCI format 0_3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receives a DCI format 0-3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0_3 on the scheduling cell for the set of cells)</t>
  </si>
  <si>
    <t>R5-245645</t>
  </si>
  <si>
    <t xml:space="preserve">7.1.1.7.5.2
</t>
  </si>
  <si>
    <t>Activation/Deactivation of SCells / Multi-cell PUSCH scheduling with a single DCI / Search space for single DCI is not only configured in scheduling cell / sCellDeactivationTimer / Inter-Band CA</t>
  </si>
  <si>
    <t>same as 7.1.1.7.5.1</t>
  </si>
  <si>
    <t xml:space="preserve">7.1.1.7.5.3
</t>
  </si>
  <si>
    <t>Activation/Deactivation of SCells / Multi-cell PUSCH scheduling with a single DCI / Search space for single DCI is not only configured in scheduling cell / sCellDeactivationTimer / Intra-band non-Contiguous CA</t>
  </si>
  <si>
    <t xml:space="preserve">  RRC</t>
  </si>
  <si>
    <t xml:space="preserve">  NAS</t>
  </si>
  <si>
    <t>TS 38.523-2: Applicability for Protocol test cases</t>
  </si>
  <si>
    <t>38.523-2</t>
  </si>
  <si>
    <t>Protocol conformance test cases applicability</t>
  </si>
  <si>
    <t>Adding test case applicability statements for the new test cases introduced in 38.523-1</t>
  </si>
  <si>
    <t>R5-245646</t>
  </si>
  <si>
    <t>Protocol conformance test cases Applicability Condition</t>
  </si>
  <si>
    <t>TS 38.523-3: Protocol test suites (TTCN)</t>
  </si>
  <si>
    <t>38.523-3</t>
  </si>
  <si>
    <t>&lt;Clause&gt;</t>
  </si>
  <si>
    <t>&lt;Title of task&gt;</t>
  </si>
  <si>
    <t>&lt;Describe task&gt;</t>
  </si>
  <si>
    <t>End of workplan items.  Note! Do not remove this row. Introduce new work plan rows/items above this row.</t>
  </si>
  <si>
    <t>NR_MC_enh-UEConTest</t>
  </si>
  <si>
    <t>SA Option 2 (SA NR)</t>
  </si>
  <si>
    <t>FR1</t>
  </si>
  <si>
    <t>FR2</t>
  </si>
  <si>
    <t>81.2%
(+63%)</t>
  </si>
  <si>
    <t>76.2%
(+71.2%)</t>
  </si>
  <si>
    <t>54</t>
  </si>
  <si>
    <t>26</t>
  </si>
  <si>
    <t>57</t>
  </si>
  <si>
    <t>25</t>
  </si>
  <si>
    <t>100%
(+100%)</t>
  </si>
  <si>
    <t>80%
(+80%)</t>
  </si>
  <si>
    <t>80%
(+70%)</t>
  </si>
  <si>
    <t>0%</t>
  </si>
  <si>
    <t>90%</t>
  </si>
  <si>
    <t>50%
(+45%)</t>
  </si>
  <si>
    <t>70%</t>
  </si>
  <si>
    <t>60%</t>
  </si>
  <si>
    <t>100%
(+10%)</t>
  </si>
  <si>
    <t>100%
(+30%)</t>
  </si>
  <si>
    <t>50%</t>
  </si>
  <si>
    <t>50%
(+40%)</t>
  </si>
  <si>
    <t>50%
(+50%)</t>
  </si>
  <si>
    <t>75%
(+65%)</t>
  </si>
  <si>
    <t>100%
(+90%)</t>
  </si>
  <si>
    <t>75%
(+75%)</t>
  </si>
  <si>
    <t>Agenda Item:</t>
  </si>
  <si>
    <t>7.5.2</t>
  </si>
  <si>
    <t>Source:</t>
  </si>
  <si>
    <t>China Telecom, Huawei, HiSilicon</t>
  </si>
  <si>
    <t>Title:</t>
  </si>
  <si>
    <t>Work item code:</t>
  </si>
  <si>
    <t>Release:</t>
  </si>
  <si>
    <t>Rel-18</t>
  </si>
  <si>
    <t xml:space="preserve">Document for:        </t>
  </si>
  <si>
    <t>Information</t>
  </si>
  <si>
    <t>RAN5 WP template v3.0.0</t>
  </si>
  <si>
    <t>1. Introduction</t>
  </si>
  <si>
    <t xml:space="preserve">The objective of the UE Conformance Test Aspects for Multi-carrier enhancements for NR work item is to define the UE conformance requirements corresponding to WID on Multi-carrier enhancements for NR with Unique identifier 940094, analyse the test case impact, applicability, test environment, and update the relevant conformance specifications. 
At the RAN#103 meeting, the Rel-18 RAN5 work item for Multi-carrier enhancements for NR (NR_MC_enh-UEConTest)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</si>
  <si>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</si>
  <si>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</si>
  <si>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</si>
  <si>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</si>
  <si>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</si>
  <si>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</si>
  <si>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</si>
  <si>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</si>
  <si>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</si>
  <si>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</si>
  <si>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</si>
  <si>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</si>
  <si>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</si>
  <si>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</si>
  <si>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</si>
  <si>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</si>
  <si>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</si>
  <si>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</si>
  <si>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</si>
  <si>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</si>
  <si>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</si>
  <si>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</si>
  <si>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</si>
  <si>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FR1 RF common parts</t>
  </si>
  <si>
    <t>FR1 RF Tx test cases</t>
  </si>
  <si>
    <t>FR1 RF Rx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</si>
  <si>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</si>
  <si>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</si>
  <si>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</si>
  <si>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</si>
  <si>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</si>
  <si>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</si>
  <si>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</si>
  <si>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</si>
  <si>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</si>
  <si>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RP-240346</t>
  </si>
  <si>
    <t xml:space="preserve">New WID on UE Conformance – Multi-carrier enhancements for NR
</t>
  </si>
  <si>
    <t>24
(+24)</t>
  </si>
  <si>
    <t>35</t>
  </si>
  <si>
    <t>-</t>
  </si>
  <si>
    <t>79.7%
(+65.5%)</t>
  </si>
  <si>
    <t>18
(+18)</t>
  </si>
  <si>
    <t>24</t>
  </si>
  <si>
    <t>85%
(+85%)</t>
  </si>
  <si>
    <t>56%
(+18%)</t>
  </si>
  <si>
    <t>81.4%
(+20%)</t>
  </si>
  <si>
    <t>3
(+3)</t>
  </si>
  <si>
    <t>7</t>
  </si>
  <si>
    <t>83.3%
(+45%)</t>
  </si>
  <si>
    <t>4</t>
  </si>
  <si>
    <t>58.3%
(+51.7%)</t>
  </si>
  <si>
    <t>3GPP TSG-RAN WG5 Meeting #104</t>
    <phoneticPr fontId="1" type="noConversion"/>
  </si>
  <si>
    <t>Maastricht, Netherlands, August 19-23, 2024</t>
    <phoneticPr fontId="1" type="noConversion"/>
  </si>
  <si>
    <t>R5-245115</t>
    <phoneticPr fontId="1" type="noConversion"/>
  </si>
  <si>
    <t>80%
(+66%)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</si>
</sst>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9">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3"/>
      <charset val="134"/>
      <scheme val="minor"/>
    </font>
    <font>
      <sz val="10"/>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11"/>
      <name val="Arial"/>
      <family val="2"/>
    </font>
    <font>
      <sz val="8"/>
      <name val="Arial"/>
      <family val="2"/>
    </font>
    <font>
      <sz val="8"/>
      <color rgb="FFFF0000"/>
      <name val="Arial"/>
      <family val="2"/>
    </font>
    <font>
      <sz val="8"/>
      <color rgb="FFFF0000"/>
      <name val="等线"/>
      <family val="3"/>
      <charset val="134"/>
      <scheme val="minor"/>
    </font>
    <font>
      <sz val="11"/>
      <color rgb="FFFF0000"/>
      <name val="等线"/>
      <family val="3"/>
      <charset val="134"/>
      <scheme val="minor"/>
    </font>
    <font>
      <i/>
      <sz val="11"/>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754325998718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73143711661124"/>
        <bgColor indexed="64"/>
      </patternFill>
    </fill>
    <fill>
      <patternFill patternType="solid">
        <fgColor theme="8" tint="0.79973754081850645"/>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54">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9"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0"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Font="1" applyBorder="1" applyAlignment="1">
      <alignment horizontal="left" vertical="top"/>
    </xf>
    <xf numFmtId="0" fontId="1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4" fillId="4" borderId="0" xfId="0" applyFont="1" applyFill="1" applyAlignment="1">
      <alignment horizontal="left" vertical="top"/>
    </xf>
    <xf numFmtId="0" fontId="13" fillId="4" borderId="16" xfId="0" applyFont="1" applyFill="1" applyBorder="1" applyAlignment="1">
      <alignment horizontal="left" vertical="top"/>
    </xf>
    <xf numFmtId="0" fontId="0" fillId="0" borderId="0" xfId="0" applyAlignment="1">
      <alignment horizontal="left" vertical="top"/>
    </xf>
    <xf numFmtId="0" fontId="15" fillId="4" borderId="29"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15" fillId="0" borderId="1" xfId="0" applyFont="1"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0" borderId="20" xfId="0" applyFont="1" applyBorder="1" applyAlignment="1">
      <alignment horizontal="left" vertical="top" wrapText="1"/>
    </xf>
    <xf numFmtId="0" fontId="20"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8" fillId="0" borderId="20" xfId="0" applyFont="1" applyFill="1" applyBorder="1" applyAlignment="1">
      <alignment horizontal="left" vertical="top" wrapText="1"/>
    </xf>
    <xf numFmtId="0" fontId="22" fillId="0" borderId="20" xfId="0" applyFont="1" applyBorder="1" applyAlignment="1">
      <alignment horizontal="left" vertical="top" wrapText="1"/>
    </xf>
    <xf numFmtId="0" fontId="18" fillId="0" borderId="20" xfId="0" applyFont="1" applyBorder="1" applyAlignment="1">
      <alignment horizontal="left" vertical="top"/>
    </xf>
    <xf numFmtId="9" fontId="23" fillId="8" borderId="20" xfId="0" applyNumberFormat="1" applyFont="1" applyFill="1" applyBorder="1" applyAlignment="1">
      <alignment horizontal="center" vertical="top" wrapText="1"/>
    </xf>
    <xf numFmtId="0" fontId="15" fillId="4" borderId="0" xfId="0" applyFont="1" applyFill="1" applyBorder="1" applyAlignment="1">
      <alignment horizontal="left" vertical="top"/>
    </xf>
    <xf numFmtId="9" fontId="24" fillId="9" borderId="21" xfId="0" applyNumberFormat="1"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0" fontId="26" fillId="4" borderId="1" xfId="0" applyFont="1" applyFill="1" applyBorder="1" applyAlignment="1">
      <alignment horizontal="left" vertical="top"/>
    </xf>
    <xf numFmtId="0" fontId="27" fillId="0" borderId="0" xfId="0" applyFont="1" applyAlignment="1">
      <alignment horizontal="left" vertical="top"/>
    </xf>
    <xf numFmtId="0" fontId="16" fillId="12" borderId="3" xfId="0" quotePrefix="1" applyFont="1" applyFill="1" applyBorder="1" applyAlignment="1">
      <alignment horizontal="center" vertical="top"/>
    </xf>
    <xf numFmtId="0" fontId="28" fillId="12" borderId="3" xfId="0" applyFont="1" applyFill="1" applyBorder="1" applyAlignment="1">
      <alignment horizontal="left" vertical="top"/>
    </xf>
    <xf numFmtId="0" fontId="0" fillId="4" borderId="1" xfId="0" applyFill="1" applyBorder="1" applyAlignment="1">
      <alignment horizontal="left" vertical="top"/>
    </xf>
    <xf numFmtId="0" fontId="15" fillId="0" borderId="1" xfId="0" applyFont="1" applyBorder="1" applyAlignment="1">
      <alignment horizontal="center" vertical="top" wrapText="1"/>
    </xf>
    <xf numFmtId="0" fontId="27" fillId="0" borderId="1" xfId="0" applyFont="1" applyBorder="1" applyAlignment="1">
      <alignment horizontal="center" vertical="top"/>
    </xf>
    <xf numFmtId="0" fontId="22" fillId="0" borderId="1" xfId="0" applyFont="1" applyBorder="1" applyAlignment="1">
      <alignment horizontal="left" vertical="top" wrapText="1"/>
    </xf>
    <xf numFmtId="49" fontId="18" fillId="0" borderId="20" xfId="0" applyNumberFormat="1" applyFont="1" applyBorder="1" applyAlignment="1">
      <alignment horizontal="left" vertical="top" wrapText="1"/>
    </xf>
    <xf numFmtId="0" fontId="15" fillId="12" borderId="3" xfId="0" applyFont="1" applyFill="1" applyBorder="1" applyAlignment="1">
      <alignment horizontal="left" vertical="top"/>
    </xf>
    <xf numFmtId="0" fontId="20" fillId="7" borderId="20" xfId="0" applyFont="1" applyFill="1" applyBorder="1" applyAlignment="1">
      <alignment horizontal="center" vertical="top" wrapText="1"/>
    </xf>
    <xf numFmtId="0" fontId="16" fillId="12" borderId="17" xfId="0" applyFont="1" applyFill="1" applyBorder="1" applyAlignment="1">
      <alignment horizontal="left" vertical="top" wrapText="1"/>
    </xf>
    <xf numFmtId="0" fontId="16" fillId="12" borderId="16" xfId="0" applyFont="1" applyFill="1" applyBorder="1" applyAlignment="1">
      <alignment horizontal="left" vertical="top" wrapText="1"/>
    </xf>
    <xf numFmtId="0" fontId="15" fillId="0" borderId="1" xfId="0" applyFont="1" applyFill="1" applyBorder="1" applyAlignment="1">
      <alignment horizontal="center" vertical="top"/>
    </xf>
    <xf numFmtId="0" fontId="15" fillId="0" borderId="1" xfId="0" applyFont="1" applyFill="1" applyBorder="1" applyAlignment="1">
      <alignment horizontal="left" vertical="top"/>
    </xf>
    <xf numFmtId="0" fontId="27" fillId="0" borderId="1" xfId="0" applyFont="1" applyFill="1" applyBorder="1" applyAlignment="1">
      <alignment horizontal="center" vertical="top"/>
    </xf>
    <xf numFmtId="0" fontId="22" fillId="0" borderId="20" xfId="0" applyFont="1" applyFill="1" applyBorder="1" applyAlignment="1">
      <alignment horizontal="left" vertical="top" wrapText="1"/>
    </xf>
    <xf numFmtId="0" fontId="15" fillId="4" borderId="1" xfId="0" applyFont="1" applyFill="1" applyBorder="1" applyAlignment="1">
      <alignment horizontal="left" vertical="top"/>
    </xf>
    <xf numFmtId="0" fontId="15" fillId="4" borderId="4"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1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23" fillId="5" borderId="0" xfId="0" applyFont="1" applyFill="1" applyAlignment="1">
      <alignment horizontal="left" vertical="top" wrapText="1"/>
    </xf>
    <xf numFmtId="0" fontId="39" fillId="5" borderId="0" xfId="0" applyFont="1" applyFill="1" applyAlignment="1">
      <alignment horizontal="left" vertical="top" wrapText="1"/>
    </xf>
    <xf numFmtId="0" fontId="19"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5"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0" fillId="5" borderId="0" xfId="0" applyFont="1" applyFill="1" applyBorder="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4" fillId="5" borderId="0" xfId="0" applyFont="1" applyFill="1" applyAlignment="1">
      <alignment horizontal="left" vertical="top"/>
    </xf>
    <xf numFmtId="0" fontId="23" fillId="0" borderId="0" xfId="0" applyFont="1" applyFill="1" applyAlignment="1">
      <alignment horizontal="left" vertical="top"/>
    </xf>
    <xf numFmtId="0" fontId="0" fillId="5" borderId="15" xfId="0" applyFill="1" applyBorder="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xf numFmtId="0" fontId="38"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5" fillId="5" borderId="0" xfId="0" applyFont="1" applyFill="1" applyAlignment="1">
      <alignment horizontal="left" vertical="top"/>
    </xf>
    <xf numFmtId="0" fontId="31" fillId="5" borderId="0" xfId="0" applyFont="1" applyFill="1" applyAlignment="1">
      <alignment horizontal="left" vertical="top" wrapText="1"/>
    </xf>
    <xf numFmtId="0" fontId="34" fillId="5" borderId="16" xfId="0" applyFont="1" applyFill="1" applyBorder="1" applyAlignment="1">
      <alignment horizontal="left" vertical="top"/>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Border="1" applyAlignment="1">
      <alignment horizontal="right" vertical="top"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3" fillId="5" borderId="0" xfId="0" applyFont="1" applyFill="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0" fillId="5" borderId="0" xfId="0" applyFont="1" applyFill="1" applyAlignment="1">
      <alignment horizontal="left" vertical="top" wrapText="1"/>
    </xf>
    <xf numFmtId="0" fontId="33" fillId="5" borderId="0" xfId="0" applyFont="1" applyFill="1" applyBorder="1" applyAlignment="1">
      <alignment horizontal="left" vertical="top" wrapText="1"/>
    </xf>
    <xf numFmtId="0" fontId="42" fillId="2" borderId="34" xfId="0" applyFont="1" applyFill="1" applyBorder="1" applyAlignment="1">
      <alignment horizontal="center" vertical="top" wrapText="1"/>
    </xf>
    <xf numFmtId="0" fontId="33" fillId="2" borderId="1" xfId="0" applyFont="1" applyFill="1" applyBorder="1" applyAlignment="1">
      <alignment horizontal="center" vertical="top" wrapText="1"/>
    </xf>
    <xf numFmtId="0" fontId="33" fillId="6" borderId="25" xfId="0" applyFont="1" applyFill="1" applyBorder="1" applyAlignment="1">
      <alignment horizontal="center" vertical="top" wrapText="1"/>
    </xf>
    <xf numFmtId="0" fontId="33" fillId="6" borderId="23" xfId="0" applyFont="1" applyFill="1" applyBorder="1" applyAlignment="1">
      <alignment horizontal="center" vertical="top" wrapText="1"/>
    </xf>
    <xf numFmtId="0" fontId="33" fillId="6" borderId="24" xfId="0" applyFont="1" applyFill="1" applyBorder="1" applyAlignment="1">
      <alignment horizontal="center" vertical="top" wrapText="1"/>
    </xf>
    <xf numFmtId="0" fontId="47"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40" fillId="2" borderId="1" xfId="0" applyFont="1" applyFill="1" applyBorder="1" applyAlignment="1">
      <alignment horizontal="center" wrapText="1"/>
    </xf>
    <xf numFmtId="0" fontId="37" fillId="11" borderId="1" xfId="0" applyFont="1" applyFill="1" applyBorder="1" applyAlignment="1">
      <alignment horizontal="left" vertical="top" wrapText="1"/>
    </xf>
    <xf numFmtId="0" fontId="48"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6" xfId="0" applyFont="1" applyFill="1" applyBorder="1" applyAlignment="1">
      <alignment horizontal="left" vertical="top" textRotation="180"/>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2" borderId="1" xfId="0" applyFont="1" applyFill="1" applyBorder="1" applyAlignment="1">
      <alignment horizontal="center" vertical="top"/>
    </xf>
    <xf numFmtId="176" fontId="14" fillId="9" borderId="27" xfId="0" applyNumberFormat="1" applyFont="1" applyFill="1" applyBorder="1" applyAlignment="1">
      <alignment horizontal="center" vertical="center" wrapText="1"/>
    </xf>
    <xf numFmtId="176" fontId="14"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cellXfs>
  <cellStyles count="1">
    <cellStyle name="常规" xfId="0" builtinId="0"/>
  </cellStyles>
  <dxfs count="89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2380748924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border>
        <left style="thin">
          <color auto="1"/>
        </left>
        <right style="thin">
          <color auto="1"/>
        </right>
        <top style="thin">
          <color auto="1"/>
        </top>
        <bottom style="thin">
          <color auto="1"/>
        </bottom>
      </border>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72380748924222"/>
      </font>
      <fill>
        <patternFill patternType="lightUp">
          <bgColor theme="0"/>
        </patternFill>
      </fill>
    </dxf>
    <dxf>
      <font>
        <color theme="0" tint="-0.14972380748924222"/>
      </font>
      <fill>
        <patternFill patternType="lightUp">
          <bgColor theme="0"/>
        </patternFill>
      </fill>
    </dxf>
    <dxf>
      <font>
        <color theme="0" tint="-0.14972380748924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3"/>
  <sheetViews>
    <sheetView topLeftCell="A22" zoomScaleNormal="100" workbookViewId="0">
      <selection activeCell="U24" sqref="U24"/>
    </sheetView>
  </sheetViews>
  <sheetFormatPr defaultColWidth="9.109375" defaultRowHeight="13.8"/>
  <cols>
    <col min="1" max="1" width="9.109375" style="125"/>
    <col min="2" max="2" width="27.33203125" style="177" customWidth="1"/>
    <col min="3" max="3" width="11.33203125" style="177" customWidth="1"/>
    <col min="4" max="4" width="16.88671875" style="133" customWidth="1"/>
    <col min="5" max="5" width="11.109375" style="133" customWidth="1"/>
    <col min="6" max="6" width="10.33203125" style="133" customWidth="1"/>
    <col min="7" max="7" width="1.21875" style="133" customWidth="1"/>
    <col min="8" max="16" width="7.21875" style="133" customWidth="1"/>
    <col min="17" max="17" width="1" style="133" customWidth="1"/>
    <col min="18" max="18" width="4.88671875" style="125" customWidth="1"/>
    <col min="19" max="19" width="5.21875" style="124" customWidth="1"/>
    <col min="20" max="16384" width="9.109375" style="125"/>
  </cols>
  <sheetData>
    <row r="1" spans="1:18" ht="20.25" customHeight="1">
      <c r="A1" s="120"/>
      <c r="B1" s="121"/>
      <c r="C1" s="121"/>
      <c r="D1" s="122"/>
      <c r="E1" s="122"/>
      <c r="F1" s="122"/>
      <c r="G1" s="122"/>
      <c r="H1" s="122"/>
      <c r="I1" s="122"/>
      <c r="J1" s="122"/>
      <c r="K1" s="122"/>
      <c r="L1" s="122"/>
      <c r="M1" s="122"/>
      <c r="N1" s="122"/>
      <c r="O1" s="122"/>
      <c r="P1" s="122"/>
      <c r="Q1" s="122"/>
      <c r="R1" s="123"/>
    </row>
    <row r="2" spans="1:18" ht="18" customHeight="1">
      <c r="A2" s="126"/>
      <c r="B2" s="185" t="s">
        <v>358</v>
      </c>
      <c r="C2" s="185"/>
      <c r="D2" s="185"/>
      <c r="E2" s="185"/>
      <c r="F2" s="185"/>
      <c r="G2" s="185"/>
      <c r="H2" s="185"/>
      <c r="I2" s="185"/>
      <c r="J2" s="185"/>
      <c r="K2" s="185"/>
      <c r="L2" s="185"/>
      <c r="M2" s="127"/>
      <c r="N2" s="186" t="s">
        <v>360</v>
      </c>
      <c r="O2" s="186"/>
      <c r="P2" s="186"/>
      <c r="Q2" s="128"/>
      <c r="R2" s="129"/>
    </row>
    <row r="3" spans="1:18" ht="18" customHeight="1">
      <c r="A3" s="126"/>
      <c r="B3" s="185" t="s">
        <v>359</v>
      </c>
      <c r="C3" s="185"/>
      <c r="D3" s="185"/>
      <c r="E3" s="185"/>
      <c r="F3" s="185"/>
      <c r="G3" s="185"/>
      <c r="H3" s="185"/>
      <c r="I3" s="185"/>
      <c r="J3" s="185"/>
      <c r="K3" s="185"/>
      <c r="L3" s="185"/>
      <c r="M3" s="185"/>
      <c r="N3" s="185"/>
      <c r="O3" s="127"/>
      <c r="P3" s="127"/>
      <c r="Q3" s="130"/>
      <c r="R3" s="129"/>
    </row>
    <row r="4" spans="1:18" ht="23.25" customHeight="1">
      <c r="A4" s="126"/>
      <c r="B4" s="131"/>
      <c r="C4" s="132"/>
      <c r="D4" s="132"/>
      <c r="E4" s="132"/>
      <c r="F4" s="132"/>
      <c r="G4" s="132"/>
      <c r="H4" s="132"/>
      <c r="I4" s="132"/>
      <c r="J4" s="132"/>
      <c r="K4" s="132"/>
      <c r="L4" s="132"/>
      <c r="M4" s="132"/>
      <c r="N4" s="132"/>
      <c r="O4" s="132"/>
      <c r="P4" s="132"/>
      <c r="R4" s="129"/>
    </row>
    <row r="5" spans="1:18" ht="23.25" customHeight="1">
      <c r="A5" s="126"/>
      <c r="B5" s="131" t="s">
        <v>294</v>
      </c>
      <c r="C5" s="187" t="s">
        <v>295</v>
      </c>
      <c r="D5" s="187"/>
      <c r="E5" s="187"/>
      <c r="F5" s="187"/>
      <c r="G5" s="187"/>
      <c r="H5" s="187"/>
      <c r="I5" s="187"/>
      <c r="J5" s="187"/>
      <c r="K5" s="187"/>
      <c r="L5" s="187"/>
      <c r="M5" s="187"/>
      <c r="N5" s="187"/>
      <c r="O5" s="187"/>
      <c r="P5" s="187"/>
      <c r="Q5" s="135"/>
      <c r="R5" s="129"/>
    </row>
    <row r="6" spans="1:18" ht="21" customHeight="1">
      <c r="A6" s="126"/>
      <c r="B6" s="131" t="s">
        <v>296</v>
      </c>
      <c r="C6" s="187" t="s">
        <v>297</v>
      </c>
      <c r="D6" s="187"/>
      <c r="E6" s="187"/>
      <c r="F6" s="187"/>
      <c r="G6" s="187"/>
      <c r="H6" s="187"/>
      <c r="I6" s="187"/>
      <c r="J6" s="187"/>
      <c r="K6" s="187"/>
      <c r="L6" s="187"/>
      <c r="M6" s="187"/>
      <c r="N6" s="187"/>
      <c r="O6" s="187"/>
      <c r="P6" s="187"/>
      <c r="Q6" s="135"/>
      <c r="R6" s="129"/>
    </row>
    <row r="7" spans="1:18" ht="18" customHeight="1">
      <c r="A7" s="126"/>
      <c r="B7" s="131" t="s">
        <v>298</v>
      </c>
      <c r="C7" s="188" t="s">
        <v>1</v>
      </c>
      <c r="D7" s="188"/>
      <c r="E7" s="188"/>
      <c r="F7" s="188"/>
      <c r="G7" s="188"/>
      <c r="H7" s="188"/>
      <c r="I7" s="188"/>
      <c r="J7" s="188"/>
      <c r="K7" s="188"/>
      <c r="L7" s="188"/>
      <c r="M7" s="188"/>
      <c r="N7" s="188"/>
      <c r="O7" s="188"/>
      <c r="P7" s="188"/>
      <c r="Q7" s="135"/>
      <c r="R7" s="129"/>
    </row>
    <row r="8" spans="1:18" ht="18" customHeight="1">
      <c r="A8" s="126"/>
      <c r="B8" s="131" t="s">
        <v>299</v>
      </c>
      <c r="C8" s="187" t="s">
        <v>268</v>
      </c>
      <c r="D8" s="187"/>
      <c r="E8" s="187"/>
      <c r="F8" s="187"/>
      <c r="G8" s="187"/>
      <c r="H8" s="187"/>
      <c r="I8" s="187"/>
      <c r="J8" s="187"/>
      <c r="K8" s="187"/>
      <c r="L8" s="187"/>
      <c r="M8" s="187"/>
      <c r="N8" s="187"/>
      <c r="O8" s="187"/>
      <c r="P8" s="187"/>
      <c r="Q8" s="135"/>
      <c r="R8" s="129"/>
    </row>
    <row r="9" spans="1:18" ht="18" customHeight="1">
      <c r="A9" s="126"/>
      <c r="B9" s="131" t="s">
        <v>300</v>
      </c>
      <c r="C9" s="134" t="s">
        <v>301</v>
      </c>
      <c r="D9" s="134"/>
      <c r="E9" s="134"/>
      <c r="F9" s="134"/>
      <c r="G9" s="134"/>
      <c r="H9" s="134"/>
      <c r="I9" s="134"/>
      <c r="J9" s="134"/>
      <c r="K9" s="134"/>
      <c r="L9" s="134"/>
      <c r="M9" s="134"/>
      <c r="N9" s="134"/>
      <c r="O9" s="134"/>
      <c r="P9" s="134"/>
      <c r="Q9" s="135"/>
      <c r="R9" s="129"/>
    </row>
    <row r="10" spans="1:18" ht="18" customHeight="1">
      <c r="A10" s="126"/>
      <c r="B10" s="131" t="s">
        <v>302</v>
      </c>
      <c r="C10" s="189" t="s">
        <v>303</v>
      </c>
      <c r="D10" s="189"/>
      <c r="E10" s="189"/>
      <c r="F10" s="189"/>
      <c r="G10" s="189"/>
      <c r="H10" s="189"/>
      <c r="I10" s="189"/>
      <c r="J10" s="189"/>
      <c r="K10" s="189"/>
      <c r="L10" s="189"/>
      <c r="M10" s="189"/>
      <c r="N10" s="189"/>
      <c r="O10" s="189"/>
      <c r="P10" s="189"/>
      <c r="Q10" s="136"/>
      <c r="R10" s="129"/>
    </row>
    <row r="11" spans="1:18">
      <c r="A11" s="126"/>
      <c r="B11" s="121"/>
      <c r="C11" s="121"/>
      <c r="D11" s="122"/>
      <c r="E11" s="122"/>
      <c r="F11" s="122"/>
      <c r="G11" s="122"/>
      <c r="H11" s="122"/>
      <c r="I11" s="122"/>
      <c r="J11" s="184" t="s">
        <v>304</v>
      </c>
      <c r="K11" s="184"/>
      <c r="L11" s="184"/>
      <c r="M11" s="184"/>
      <c r="N11" s="184"/>
      <c r="O11" s="184"/>
      <c r="P11" s="184"/>
      <c r="Q11" s="137"/>
      <c r="R11" s="129"/>
    </row>
    <row r="12" spans="1:18" ht="22.5" customHeight="1">
      <c r="A12" s="126"/>
      <c r="B12" s="131" t="s">
        <v>305</v>
      </c>
      <c r="C12" s="131"/>
      <c r="D12" s="138"/>
      <c r="E12" s="138"/>
      <c r="F12" s="138"/>
      <c r="G12" s="138"/>
      <c r="H12" s="138"/>
      <c r="I12" s="138"/>
      <c r="J12" s="138"/>
      <c r="K12" s="138"/>
      <c r="L12" s="138"/>
      <c r="M12" s="138"/>
      <c r="N12" s="138"/>
      <c r="O12" s="138"/>
      <c r="P12" s="138"/>
      <c r="Q12" s="138"/>
      <c r="R12" s="129"/>
    </row>
    <row r="13" spans="1:18" ht="18" customHeight="1">
      <c r="A13" s="126"/>
      <c r="B13" s="197" t="s">
        <v>306</v>
      </c>
      <c r="C13" s="197"/>
      <c r="D13" s="197"/>
      <c r="E13" s="197"/>
      <c r="F13" s="197"/>
      <c r="G13" s="197"/>
      <c r="H13" s="197"/>
      <c r="I13" s="197"/>
      <c r="J13" s="197"/>
      <c r="K13" s="197"/>
      <c r="L13" s="197"/>
      <c r="M13" s="197"/>
      <c r="N13" s="197"/>
      <c r="O13" s="197"/>
      <c r="P13" s="197"/>
      <c r="Q13" s="139"/>
      <c r="R13" s="129"/>
    </row>
    <row r="14" spans="1:18" ht="21" customHeight="1">
      <c r="A14" s="126"/>
      <c r="B14" s="197"/>
      <c r="C14" s="197"/>
      <c r="D14" s="197"/>
      <c r="E14" s="197"/>
      <c r="F14" s="197"/>
      <c r="G14" s="197"/>
      <c r="H14" s="197"/>
      <c r="I14" s="197"/>
      <c r="J14" s="197"/>
      <c r="K14" s="197"/>
      <c r="L14" s="197"/>
      <c r="M14" s="197"/>
      <c r="N14" s="197"/>
      <c r="O14" s="197"/>
      <c r="P14" s="197"/>
      <c r="Q14" s="139"/>
      <c r="R14" s="129"/>
    </row>
    <row r="15" spans="1:18" ht="21" customHeight="1">
      <c r="A15" s="126"/>
      <c r="B15" s="197"/>
      <c r="C15" s="197"/>
      <c r="D15" s="197"/>
      <c r="E15" s="197"/>
      <c r="F15" s="197"/>
      <c r="G15" s="197"/>
      <c r="H15" s="197"/>
      <c r="I15" s="197"/>
      <c r="J15" s="197"/>
      <c r="K15" s="197"/>
      <c r="L15" s="197"/>
      <c r="M15" s="197"/>
      <c r="N15" s="197"/>
      <c r="O15" s="197"/>
      <c r="P15" s="197"/>
      <c r="Q15" s="139"/>
      <c r="R15" s="129"/>
    </row>
    <row r="16" spans="1:18" ht="16.5" customHeight="1">
      <c r="A16" s="126"/>
      <c r="B16" s="197"/>
      <c r="C16" s="197"/>
      <c r="D16" s="197"/>
      <c r="E16" s="197"/>
      <c r="F16" s="197"/>
      <c r="G16" s="197"/>
      <c r="H16" s="197"/>
      <c r="I16" s="197"/>
      <c r="J16" s="197"/>
      <c r="K16" s="197"/>
      <c r="L16" s="197"/>
      <c r="M16" s="197"/>
      <c r="N16" s="197"/>
      <c r="O16" s="197"/>
      <c r="P16" s="197"/>
      <c r="Q16" s="140"/>
      <c r="R16" s="129"/>
    </row>
    <row r="17" spans="1:19" ht="21" customHeight="1">
      <c r="A17" s="126"/>
      <c r="B17" s="131" t="s">
        <v>307</v>
      </c>
      <c r="C17" s="131"/>
      <c r="D17" s="138"/>
      <c r="E17" s="138"/>
      <c r="F17" s="138"/>
      <c r="G17" s="138"/>
      <c r="H17" s="138"/>
      <c r="I17" s="138"/>
      <c r="J17" s="138"/>
      <c r="K17" s="138"/>
      <c r="L17" s="138"/>
      <c r="M17" s="138"/>
      <c r="N17" s="138"/>
      <c r="O17" s="138"/>
      <c r="P17" s="138"/>
      <c r="Q17" s="138"/>
      <c r="R17" s="129"/>
    </row>
    <row r="18" spans="1:19" ht="18" customHeight="1">
      <c r="A18" s="126"/>
      <c r="B18" s="198" t="s">
        <v>308</v>
      </c>
      <c r="C18" s="198"/>
      <c r="D18" s="198"/>
      <c r="E18" s="198"/>
      <c r="F18" s="198"/>
      <c r="G18" s="198"/>
      <c r="H18" s="198"/>
      <c r="I18" s="198"/>
      <c r="J18" s="198"/>
      <c r="K18" s="198"/>
      <c r="L18" s="198"/>
      <c r="M18" s="198"/>
      <c r="N18" s="198"/>
      <c r="O18" s="198"/>
      <c r="P18" s="198"/>
      <c r="Q18" s="131"/>
      <c r="R18" s="129"/>
    </row>
    <row r="19" spans="1:19" s="146" customFormat="1" ht="67.5" customHeight="1">
      <c r="A19" s="141"/>
      <c r="B19" s="199" t="s">
        <v>309</v>
      </c>
      <c r="C19" s="199"/>
      <c r="D19" s="142" t="s">
        <v>310</v>
      </c>
      <c r="E19" s="143" t="s">
        <v>311</v>
      </c>
      <c r="F19" s="144" t="s">
        <v>312</v>
      </c>
      <c r="G19" s="145"/>
      <c r="H19" s="200" t="s">
        <v>24</v>
      </c>
      <c r="I19" s="201"/>
      <c r="J19" s="201"/>
      <c r="K19" s="201"/>
      <c r="L19" s="201"/>
      <c r="M19" s="201"/>
      <c r="N19" s="201"/>
      <c r="O19" s="201"/>
      <c r="P19" s="202"/>
      <c r="Q19" s="138"/>
      <c r="R19" s="129"/>
      <c r="S19" s="147" t="s">
        <v>313</v>
      </c>
    </row>
    <row r="20" spans="1:19" ht="34.799999999999997">
      <c r="A20" s="148"/>
      <c r="B20" s="190" t="s">
        <v>314</v>
      </c>
      <c r="C20" s="190"/>
      <c r="D20" s="149" t="s">
        <v>361</v>
      </c>
      <c r="E20" s="150" t="s">
        <v>344</v>
      </c>
      <c r="F20" s="150" t="s">
        <v>345</v>
      </c>
      <c r="G20" s="145"/>
      <c r="H20" s="191"/>
      <c r="I20" s="192"/>
      <c r="J20" s="192"/>
      <c r="K20" s="192"/>
      <c r="L20" s="192"/>
      <c r="M20" s="192"/>
      <c r="N20" s="192"/>
      <c r="O20" s="192"/>
      <c r="P20" s="193"/>
      <c r="Q20" s="138"/>
      <c r="R20" s="151"/>
      <c r="S20" s="152"/>
    </row>
    <row r="21" spans="1:19" ht="15">
      <c r="A21" s="153"/>
      <c r="B21" s="194" t="s">
        <v>315</v>
      </c>
      <c r="C21" s="194"/>
      <c r="D21" s="154" t="s">
        <v>346</v>
      </c>
      <c r="E21" s="195"/>
      <c r="F21" s="196"/>
      <c r="G21" s="196"/>
      <c r="H21" s="196"/>
      <c r="I21" s="196"/>
      <c r="J21" s="196"/>
      <c r="K21" s="196"/>
      <c r="L21" s="196"/>
      <c r="M21" s="196"/>
      <c r="N21" s="196"/>
      <c r="O21" s="196"/>
      <c r="P21" s="196"/>
      <c r="Q21" s="153"/>
      <c r="R21" s="151"/>
      <c r="S21" s="152"/>
    </row>
    <row r="22" spans="1:19" ht="39.6">
      <c r="A22" s="155" t="s">
        <v>316</v>
      </c>
      <c r="B22" s="133"/>
      <c r="C22" s="156" t="s">
        <v>317</v>
      </c>
      <c r="D22" s="207" t="s">
        <v>318</v>
      </c>
      <c r="E22" s="207"/>
      <c r="F22" s="207"/>
      <c r="G22" s="207"/>
      <c r="H22" s="207"/>
      <c r="I22" s="207"/>
      <c r="J22" s="207"/>
      <c r="K22" s="207"/>
      <c r="L22" s="207"/>
      <c r="M22" s="207"/>
      <c r="N22" s="207"/>
      <c r="O22" s="207"/>
      <c r="P22" s="207"/>
      <c r="R22" s="151"/>
      <c r="S22" s="152"/>
    </row>
    <row r="23" spans="1:19" s="146" customFormat="1" ht="17.399999999999999">
      <c r="A23" s="155"/>
      <c r="B23" s="208" t="s">
        <v>319</v>
      </c>
      <c r="C23" s="208"/>
      <c r="D23" s="208"/>
      <c r="E23" s="208"/>
      <c r="F23" s="208"/>
      <c r="G23" s="208"/>
      <c r="H23" s="208"/>
      <c r="I23" s="208"/>
      <c r="J23" s="208"/>
      <c r="K23" s="208"/>
      <c r="L23" s="208"/>
      <c r="M23" s="208"/>
      <c r="N23" s="208"/>
      <c r="O23" s="208"/>
      <c r="P23" s="208"/>
      <c r="Q23" s="157"/>
      <c r="R23" s="151"/>
      <c r="S23" s="147"/>
    </row>
    <row r="24" spans="1:19" ht="52.8">
      <c r="A24" s="155" t="s">
        <v>320</v>
      </c>
      <c r="B24" s="133"/>
      <c r="C24" s="133"/>
      <c r="D24" s="158" t="s">
        <v>310</v>
      </c>
      <c r="E24" s="159" t="s">
        <v>321</v>
      </c>
      <c r="F24" s="160" t="s">
        <v>312</v>
      </c>
      <c r="G24" s="161"/>
      <c r="H24" s="209" t="s">
        <v>24</v>
      </c>
      <c r="I24" s="209"/>
      <c r="J24" s="209"/>
      <c r="K24" s="209"/>
      <c r="L24" s="209"/>
      <c r="M24" s="209"/>
      <c r="N24" s="209"/>
      <c r="O24" s="209"/>
      <c r="P24" s="209"/>
      <c r="R24" s="151"/>
      <c r="S24" s="152" t="s">
        <v>320</v>
      </c>
    </row>
    <row r="25" spans="1:19" ht="31.2">
      <c r="A25" s="148" t="s">
        <v>320</v>
      </c>
      <c r="B25" s="203" t="s">
        <v>269</v>
      </c>
      <c r="C25" s="203"/>
      <c r="D25" s="162" t="s">
        <v>347</v>
      </c>
      <c r="E25" s="150" t="s">
        <v>344</v>
      </c>
      <c r="F25" s="150" t="s">
        <v>345</v>
      </c>
      <c r="G25" s="163"/>
      <c r="H25" s="204"/>
      <c r="I25" s="204"/>
      <c r="J25" s="204"/>
      <c r="K25" s="204"/>
      <c r="L25" s="204"/>
      <c r="M25" s="204"/>
      <c r="N25" s="204"/>
      <c r="O25" s="204"/>
      <c r="P25" s="204"/>
      <c r="R25" s="151"/>
      <c r="S25" s="152"/>
    </row>
    <row r="26" spans="1:19" ht="26.4">
      <c r="A26" s="148"/>
      <c r="B26" s="205" t="s">
        <v>270</v>
      </c>
      <c r="C26" s="205"/>
      <c r="D26" s="164" t="s">
        <v>272</v>
      </c>
      <c r="E26" s="165" t="s">
        <v>344</v>
      </c>
      <c r="F26" s="165" t="s">
        <v>345</v>
      </c>
      <c r="G26" s="163"/>
      <c r="H26" s="206"/>
      <c r="I26" s="206"/>
      <c r="J26" s="206"/>
      <c r="K26" s="206"/>
      <c r="L26" s="206"/>
      <c r="M26" s="206"/>
      <c r="N26" s="206"/>
      <c r="O26" s="206"/>
      <c r="P26" s="206"/>
      <c r="R26" s="151"/>
      <c r="S26" s="152"/>
    </row>
    <row r="27" spans="1:19" ht="26.4">
      <c r="A27" s="148"/>
      <c r="B27" s="205" t="s">
        <v>271</v>
      </c>
      <c r="C27" s="205"/>
      <c r="D27" s="164" t="s">
        <v>273</v>
      </c>
      <c r="E27" s="165" t="s">
        <v>348</v>
      </c>
      <c r="F27" s="165" t="s">
        <v>349</v>
      </c>
      <c r="G27" s="163"/>
      <c r="H27" s="206"/>
      <c r="I27" s="206"/>
      <c r="J27" s="206"/>
      <c r="K27" s="206"/>
      <c r="L27" s="206"/>
      <c r="M27" s="206"/>
      <c r="N27" s="206"/>
      <c r="O27" s="206"/>
      <c r="P27" s="206"/>
      <c r="R27" s="151"/>
      <c r="S27" s="152"/>
    </row>
    <row r="28" spans="1:19">
      <c r="A28" s="166"/>
      <c r="B28" s="166"/>
      <c r="C28" s="166"/>
      <c r="D28" s="166"/>
      <c r="E28" s="166"/>
      <c r="F28" s="166"/>
      <c r="G28" s="166"/>
      <c r="H28" s="166"/>
      <c r="I28" s="166"/>
      <c r="J28" s="166"/>
      <c r="K28" s="166"/>
      <c r="L28" s="166"/>
      <c r="M28" s="166"/>
      <c r="N28" s="166"/>
      <c r="O28" s="166"/>
      <c r="P28" s="166"/>
      <c r="R28" s="151"/>
      <c r="S28" s="152"/>
    </row>
    <row r="29" spans="1:19" ht="18" thickBot="1">
      <c r="A29" s="148"/>
      <c r="B29" s="208" t="s">
        <v>322</v>
      </c>
      <c r="C29" s="208"/>
      <c r="D29" s="208"/>
      <c r="E29" s="208"/>
      <c r="F29" s="208"/>
      <c r="G29" s="208"/>
      <c r="H29" s="208"/>
      <c r="I29" s="208"/>
      <c r="J29" s="208"/>
      <c r="K29" s="208"/>
      <c r="L29" s="208"/>
      <c r="M29" s="208"/>
      <c r="N29" s="208"/>
      <c r="O29" s="208"/>
      <c r="P29" s="208"/>
      <c r="Q29" s="157"/>
      <c r="R29" s="151"/>
      <c r="S29" s="152"/>
    </row>
    <row r="30" spans="1:19" ht="17.399999999999999">
      <c r="A30" s="148"/>
      <c r="B30" s="133"/>
      <c r="C30" s="133"/>
      <c r="D30" s="210" t="s">
        <v>323</v>
      </c>
      <c r="E30" s="210"/>
      <c r="F30" s="210"/>
      <c r="G30" s="167"/>
      <c r="H30" s="211" t="s">
        <v>269</v>
      </c>
      <c r="I30" s="212"/>
      <c r="J30" s="212"/>
      <c r="K30" s="212"/>
      <c r="L30" s="212"/>
      <c r="M30" s="212"/>
      <c r="N30" s="212"/>
      <c r="O30" s="212"/>
      <c r="P30" s="213"/>
      <c r="Q30" s="168"/>
      <c r="R30" s="151"/>
      <c r="S30" s="152"/>
    </row>
    <row r="31" spans="1:19">
      <c r="A31" s="148"/>
      <c r="B31" s="215" t="s">
        <v>324</v>
      </c>
      <c r="C31" s="215" t="s">
        <v>325</v>
      </c>
      <c r="D31" s="215" t="s">
        <v>326</v>
      </c>
      <c r="E31" s="216" t="s">
        <v>321</v>
      </c>
      <c r="F31" s="216" t="s">
        <v>312</v>
      </c>
      <c r="G31" s="168"/>
      <c r="H31" s="214" t="s">
        <v>270</v>
      </c>
      <c r="I31" s="214"/>
      <c r="J31" s="214"/>
      <c r="K31" s="214" t="s">
        <v>271</v>
      </c>
      <c r="L31" s="214"/>
      <c r="M31" s="214"/>
      <c r="N31" s="214" t="s">
        <v>27</v>
      </c>
      <c r="O31" s="214"/>
      <c r="P31" s="214"/>
      <c r="Q31" s="168"/>
      <c r="R31" s="151"/>
      <c r="S31" s="152"/>
    </row>
    <row r="32" spans="1:19" ht="51">
      <c r="A32" s="148"/>
      <c r="B32" s="215"/>
      <c r="C32" s="215"/>
      <c r="D32" s="215"/>
      <c r="E32" s="216"/>
      <c r="F32" s="216"/>
      <c r="G32" s="168"/>
      <c r="H32" s="169" t="s">
        <v>326</v>
      </c>
      <c r="I32" s="169" t="s">
        <v>321</v>
      </c>
      <c r="J32" s="169" t="s">
        <v>312</v>
      </c>
      <c r="K32" s="169" t="s">
        <v>326</v>
      </c>
      <c r="L32" s="169" t="s">
        <v>321</v>
      </c>
      <c r="M32" s="169" t="s">
        <v>312</v>
      </c>
      <c r="N32" s="169" t="s">
        <v>27</v>
      </c>
      <c r="O32" s="169" t="s">
        <v>27</v>
      </c>
      <c r="P32" s="169" t="s">
        <v>27</v>
      </c>
      <c r="Q32" s="168"/>
      <c r="R32" s="151"/>
      <c r="S32" s="152"/>
    </row>
    <row r="33" spans="1:19" ht="17.399999999999999">
      <c r="A33" s="148"/>
      <c r="B33" s="218" t="s">
        <v>29</v>
      </c>
      <c r="C33" s="218"/>
      <c r="D33" s="170"/>
      <c r="E33" s="170"/>
      <c r="F33" s="170"/>
      <c r="G33" s="168"/>
      <c r="H33" s="170"/>
      <c r="I33" s="170"/>
      <c r="J33" s="170"/>
      <c r="K33" s="170"/>
      <c r="L33" s="170"/>
      <c r="M33" s="170"/>
      <c r="N33" s="170"/>
      <c r="O33" s="170"/>
      <c r="P33" s="170"/>
      <c r="Q33" s="168"/>
      <c r="R33" s="151"/>
      <c r="S33" s="152"/>
    </row>
    <row r="34" spans="1:19" ht="15.6">
      <c r="A34" s="148"/>
      <c r="B34" s="217" t="s">
        <v>30</v>
      </c>
      <c r="C34" s="217"/>
      <c r="D34" s="171"/>
      <c r="E34" s="171"/>
      <c r="F34" s="171"/>
      <c r="G34" s="168"/>
      <c r="H34" s="171"/>
      <c r="I34" s="171"/>
      <c r="J34" s="171"/>
      <c r="K34" s="171"/>
      <c r="L34" s="171"/>
      <c r="M34" s="171"/>
      <c r="N34" s="171"/>
      <c r="O34" s="171"/>
      <c r="P34" s="171"/>
      <c r="Q34" s="168"/>
      <c r="R34" s="151"/>
      <c r="S34" s="152"/>
    </row>
    <row r="35" spans="1:19" ht="30">
      <c r="A35" s="148"/>
      <c r="B35" s="172" t="s">
        <v>327</v>
      </c>
      <c r="C35" s="172" t="s">
        <v>32</v>
      </c>
      <c r="D35" s="173" t="s">
        <v>350</v>
      </c>
      <c r="E35" s="174" t="s">
        <v>27</v>
      </c>
      <c r="F35" s="174" t="s">
        <v>27</v>
      </c>
      <c r="G35" s="168"/>
      <c r="H35" s="175" t="s">
        <v>350</v>
      </c>
      <c r="I35" s="176" t="s">
        <v>27</v>
      </c>
      <c r="J35" s="176" t="s">
        <v>27</v>
      </c>
      <c r="K35" s="175" t="s">
        <v>27</v>
      </c>
      <c r="L35" s="176" t="s">
        <v>27</v>
      </c>
      <c r="M35" s="176" t="s">
        <v>27</v>
      </c>
      <c r="N35" s="175" t="s">
        <v>27</v>
      </c>
      <c r="O35" s="176" t="s">
        <v>27</v>
      </c>
      <c r="P35" s="176" t="s">
        <v>27</v>
      </c>
      <c r="Q35" s="168"/>
      <c r="R35" s="151"/>
      <c r="S35" s="152"/>
    </row>
    <row r="36" spans="1:19" ht="30">
      <c r="A36" s="148"/>
      <c r="B36" s="172" t="s">
        <v>328</v>
      </c>
      <c r="C36" s="172" t="s">
        <v>52</v>
      </c>
      <c r="D36" s="173" t="s">
        <v>280</v>
      </c>
      <c r="E36" s="174" t="s">
        <v>27</v>
      </c>
      <c r="F36" s="174" t="s">
        <v>27</v>
      </c>
      <c r="G36" s="168"/>
      <c r="H36" s="175" t="s">
        <v>280</v>
      </c>
      <c r="I36" s="176" t="s">
        <v>27</v>
      </c>
      <c r="J36" s="176" t="s">
        <v>27</v>
      </c>
      <c r="K36" s="175" t="s">
        <v>27</v>
      </c>
      <c r="L36" s="176" t="s">
        <v>27</v>
      </c>
      <c r="M36" s="176" t="s">
        <v>27</v>
      </c>
      <c r="N36" s="175" t="s">
        <v>27</v>
      </c>
      <c r="O36" s="176" t="s">
        <v>27</v>
      </c>
      <c r="P36" s="176" t="s">
        <v>27</v>
      </c>
      <c r="Q36" s="168"/>
      <c r="R36" s="151"/>
      <c r="S36" s="152"/>
    </row>
    <row r="37" spans="1:19" ht="15.6">
      <c r="A37" s="148"/>
      <c r="B37" s="217" t="s">
        <v>329</v>
      </c>
      <c r="C37" s="217"/>
      <c r="D37" s="171"/>
      <c r="E37" s="171"/>
      <c r="F37" s="171"/>
      <c r="G37" s="168"/>
      <c r="H37" s="171"/>
      <c r="I37" s="171"/>
      <c r="J37" s="171"/>
      <c r="K37" s="171"/>
      <c r="L37" s="171"/>
      <c r="M37" s="171"/>
      <c r="N37" s="171"/>
      <c r="O37" s="171"/>
      <c r="P37" s="171"/>
      <c r="Q37" s="168"/>
      <c r="R37" s="151"/>
      <c r="S37" s="152"/>
    </row>
    <row r="38" spans="1:19" ht="30">
      <c r="A38" s="148"/>
      <c r="B38" s="172" t="s">
        <v>330</v>
      </c>
      <c r="C38" s="172" t="s">
        <v>59</v>
      </c>
      <c r="D38" s="173" t="s">
        <v>351</v>
      </c>
      <c r="E38" s="174" t="s">
        <v>27</v>
      </c>
      <c r="F38" s="174" t="s">
        <v>27</v>
      </c>
      <c r="G38" s="168"/>
      <c r="H38" s="175" t="s">
        <v>351</v>
      </c>
      <c r="I38" s="176" t="s">
        <v>27</v>
      </c>
      <c r="J38" s="176" t="s">
        <v>27</v>
      </c>
      <c r="K38" s="175" t="s">
        <v>27</v>
      </c>
      <c r="L38" s="176" t="s">
        <v>27</v>
      </c>
      <c r="M38" s="176" t="s">
        <v>27</v>
      </c>
      <c r="N38" s="175" t="s">
        <v>27</v>
      </c>
      <c r="O38" s="176" t="s">
        <v>27</v>
      </c>
      <c r="P38" s="176" t="s">
        <v>27</v>
      </c>
      <c r="Q38" s="168"/>
      <c r="R38" s="151"/>
      <c r="S38" s="152"/>
    </row>
    <row r="39" spans="1:19" ht="30">
      <c r="A39" s="148"/>
      <c r="B39" s="172" t="s">
        <v>331</v>
      </c>
      <c r="C39" s="172" t="s">
        <v>77</v>
      </c>
      <c r="D39" s="173" t="s">
        <v>352</v>
      </c>
      <c r="E39" s="174" t="s">
        <v>353</v>
      </c>
      <c r="F39" s="174" t="s">
        <v>354</v>
      </c>
      <c r="G39" s="168"/>
      <c r="H39" s="175" t="s">
        <v>352</v>
      </c>
      <c r="I39" s="176" t="s">
        <v>353</v>
      </c>
      <c r="J39" s="176" t="s">
        <v>354</v>
      </c>
      <c r="K39" s="175" t="s">
        <v>27</v>
      </c>
      <c r="L39" s="176" t="s">
        <v>27</v>
      </c>
      <c r="M39" s="176" t="s">
        <v>27</v>
      </c>
      <c r="N39" s="175" t="s">
        <v>27</v>
      </c>
      <c r="O39" s="176" t="s">
        <v>27</v>
      </c>
      <c r="P39" s="176" t="s">
        <v>27</v>
      </c>
      <c r="Q39" s="168"/>
      <c r="R39" s="151"/>
      <c r="S39" s="152"/>
    </row>
    <row r="40" spans="1:19" ht="15">
      <c r="A40" s="148"/>
      <c r="B40" s="172" t="s">
        <v>332</v>
      </c>
      <c r="C40" s="172" t="s">
        <v>108</v>
      </c>
      <c r="D40" s="173" t="s">
        <v>27</v>
      </c>
      <c r="E40" s="174" t="s">
        <v>27</v>
      </c>
      <c r="F40" s="174" t="s">
        <v>27</v>
      </c>
      <c r="G40" s="168"/>
      <c r="H40" s="175" t="s">
        <v>27</v>
      </c>
      <c r="I40" s="176" t="s">
        <v>27</v>
      </c>
      <c r="J40" s="176" t="s">
        <v>27</v>
      </c>
      <c r="K40" s="175" t="s">
        <v>27</v>
      </c>
      <c r="L40" s="176" t="s">
        <v>27</v>
      </c>
      <c r="M40" s="176" t="s">
        <v>27</v>
      </c>
      <c r="N40" s="175" t="s">
        <v>27</v>
      </c>
      <c r="O40" s="176" t="s">
        <v>27</v>
      </c>
      <c r="P40" s="176" t="s">
        <v>27</v>
      </c>
      <c r="Q40" s="168"/>
      <c r="R40" s="151"/>
      <c r="S40" s="152"/>
    </row>
    <row r="41" spans="1:19" ht="30">
      <c r="A41" s="148"/>
      <c r="B41" s="172" t="s">
        <v>333</v>
      </c>
      <c r="C41" s="172" t="s">
        <v>123</v>
      </c>
      <c r="D41" s="173" t="s">
        <v>355</v>
      </c>
      <c r="E41" s="174" t="s">
        <v>353</v>
      </c>
      <c r="F41" s="174" t="s">
        <v>356</v>
      </c>
      <c r="G41" s="168"/>
      <c r="H41" s="175" t="s">
        <v>355</v>
      </c>
      <c r="I41" s="176" t="s">
        <v>353</v>
      </c>
      <c r="J41" s="176" t="s">
        <v>356</v>
      </c>
      <c r="K41" s="175" t="s">
        <v>27</v>
      </c>
      <c r="L41" s="176" t="s">
        <v>27</v>
      </c>
      <c r="M41" s="176" t="s">
        <v>27</v>
      </c>
      <c r="N41" s="175" t="s">
        <v>27</v>
      </c>
      <c r="O41" s="176" t="s">
        <v>27</v>
      </c>
      <c r="P41" s="176" t="s">
        <v>27</v>
      </c>
      <c r="Q41" s="168"/>
      <c r="R41" s="151"/>
      <c r="S41" s="152"/>
    </row>
    <row r="42" spans="1:19" ht="30">
      <c r="A42" s="148"/>
      <c r="B42" s="172" t="s">
        <v>334</v>
      </c>
      <c r="C42" s="172" t="s">
        <v>110</v>
      </c>
      <c r="D42" s="173" t="s">
        <v>357</v>
      </c>
      <c r="E42" s="174" t="s">
        <v>27</v>
      </c>
      <c r="F42" s="174" t="s">
        <v>27</v>
      </c>
      <c r="G42" s="168"/>
      <c r="H42" s="175" t="s">
        <v>357</v>
      </c>
      <c r="I42" s="176" t="s">
        <v>27</v>
      </c>
      <c r="J42" s="176" t="s">
        <v>27</v>
      </c>
      <c r="K42" s="175" t="s">
        <v>27</v>
      </c>
      <c r="L42" s="176" t="s">
        <v>27</v>
      </c>
      <c r="M42" s="176" t="s">
        <v>27</v>
      </c>
      <c r="N42" s="175" t="s">
        <v>27</v>
      </c>
      <c r="O42" s="176" t="s">
        <v>27</v>
      </c>
      <c r="P42" s="176" t="s">
        <v>27</v>
      </c>
      <c r="Q42" s="168"/>
      <c r="R42" s="151"/>
      <c r="S42" s="152"/>
    </row>
    <row r="43" spans="1:19" ht="30">
      <c r="A43" s="148"/>
      <c r="B43" s="172" t="s">
        <v>335</v>
      </c>
      <c r="C43" s="172" t="s">
        <v>149</v>
      </c>
      <c r="D43" s="173" t="s">
        <v>278</v>
      </c>
      <c r="E43" s="174" t="s">
        <v>27</v>
      </c>
      <c r="F43" s="174" t="s">
        <v>27</v>
      </c>
      <c r="G43" s="168"/>
      <c r="H43" s="175" t="s">
        <v>278</v>
      </c>
      <c r="I43" s="176" t="s">
        <v>27</v>
      </c>
      <c r="J43" s="176" t="s">
        <v>27</v>
      </c>
      <c r="K43" s="175" t="s">
        <v>27</v>
      </c>
      <c r="L43" s="176" t="s">
        <v>27</v>
      </c>
      <c r="M43" s="176" t="s">
        <v>27</v>
      </c>
      <c r="N43" s="175" t="s">
        <v>27</v>
      </c>
      <c r="O43" s="176" t="s">
        <v>27</v>
      </c>
      <c r="P43" s="176" t="s">
        <v>27</v>
      </c>
      <c r="Q43" s="168"/>
      <c r="R43" s="151"/>
      <c r="S43" s="152"/>
    </row>
    <row r="44" spans="1:19" ht="30">
      <c r="A44" s="148"/>
      <c r="B44" s="172" t="s">
        <v>336</v>
      </c>
      <c r="C44" s="172" t="s">
        <v>154</v>
      </c>
      <c r="D44" s="173" t="s">
        <v>292</v>
      </c>
      <c r="E44" s="174" t="s">
        <v>27</v>
      </c>
      <c r="F44" s="174" t="s">
        <v>27</v>
      </c>
      <c r="G44" s="168"/>
      <c r="H44" s="175" t="s">
        <v>292</v>
      </c>
      <c r="I44" s="176" t="s">
        <v>27</v>
      </c>
      <c r="J44" s="176" t="s">
        <v>27</v>
      </c>
      <c r="K44" s="175" t="s">
        <v>27</v>
      </c>
      <c r="L44" s="176" t="s">
        <v>27</v>
      </c>
      <c r="M44" s="176" t="s">
        <v>27</v>
      </c>
      <c r="N44" s="175" t="s">
        <v>27</v>
      </c>
      <c r="O44" s="176" t="s">
        <v>27</v>
      </c>
      <c r="P44" s="176" t="s">
        <v>27</v>
      </c>
      <c r="Q44" s="168"/>
      <c r="R44" s="151"/>
      <c r="S44" s="152"/>
    </row>
    <row r="45" spans="1:19" ht="15.6">
      <c r="A45" s="148"/>
      <c r="B45" s="217" t="s">
        <v>337</v>
      </c>
      <c r="C45" s="217"/>
      <c r="D45" s="171"/>
      <c r="E45" s="171"/>
      <c r="F45" s="171"/>
      <c r="G45" s="168"/>
      <c r="H45" s="171"/>
      <c r="I45" s="171"/>
      <c r="J45" s="171"/>
      <c r="K45" s="171"/>
      <c r="L45" s="171"/>
      <c r="M45" s="171"/>
      <c r="N45" s="171"/>
      <c r="O45" s="171"/>
      <c r="P45" s="171"/>
      <c r="Q45" s="168"/>
      <c r="R45" s="151"/>
      <c r="S45" s="152"/>
    </row>
    <row r="46" spans="1:19" ht="30">
      <c r="A46" s="148"/>
      <c r="B46" s="172" t="s">
        <v>338</v>
      </c>
      <c r="C46" s="172" t="s">
        <v>160</v>
      </c>
      <c r="D46" s="173" t="s">
        <v>293</v>
      </c>
      <c r="E46" s="174" t="s">
        <v>348</v>
      </c>
      <c r="F46" s="174" t="s">
        <v>349</v>
      </c>
      <c r="G46" s="168"/>
      <c r="H46" s="175" t="s">
        <v>293</v>
      </c>
      <c r="I46" s="176" t="s">
        <v>348</v>
      </c>
      <c r="J46" s="176" t="s">
        <v>349</v>
      </c>
      <c r="K46" s="175" t="s">
        <v>293</v>
      </c>
      <c r="L46" s="176" t="s">
        <v>348</v>
      </c>
      <c r="M46" s="176" t="s">
        <v>349</v>
      </c>
      <c r="N46" s="175" t="s">
        <v>27</v>
      </c>
      <c r="O46" s="176" t="s">
        <v>27</v>
      </c>
      <c r="P46" s="176" t="s">
        <v>27</v>
      </c>
      <c r="Q46" s="168"/>
      <c r="R46" s="151"/>
      <c r="S46" s="152"/>
    </row>
    <row r="47" spans="1:19" ht="30">
      <c r="A47" s="148"/>
      <c r="B47" s="172" t="s">
        <v>339</v>
      </c>
      <c r="C47" s="172" t="s">
        <v>257</v>
      </c>
      <c r="D47" s="173" t="s">
        <v>293</v>
      </c>
      <c r="E47" s="174" t="s">
        <v>27</v>
      </c>
      <c r="F47" s="174" t="s">
        <v>27</v>
      </c>
      <c r="G47" s="168"/>
      <c r="H47" s="175" t="s">
        <v>293</v>
      </c>
      <c r="I47" s="176" t="s">
        <v>27</v>
      </c>
      <c r="J47" s="176" t="s">
        <v>27</v>
      </c>
      <c r="K47" s="175" t="s">
        <v>293</v>
      </c>
      <c r="L47" s="176" t="s">
        <v>27</v>
      </c>
      <c r="M47" s="176" t="s">
        <v>27</v>
      </c>
      <c r="N47" s="175" t="s">
        <v>27</v>
      </c>
      <c r="O47" s="176" t="s">
        <v>27</v>
      </c>
      <c r="P47" s="176" t="s">
        <v>27</v>
      </c>
      <c r="Q47" s="168"/>
      <c r="R47" s="151"/>
      <c r="S47" s="152"/>
    </row>
    <row r="48" spans="1:19" ht="15">
      <c r="A48" s="148"/>
      <c r="B48" s="172" t="s">
        <v>340</v>
      </c>
      <c r="C48" s="172" t="s">
        <v>263</v>
      </c>
      <c r="D48" s="173" t="s">
        <v>27</v>
      </c>
      <c r="E48" s="174" t="s">
        <v>27</v>
      </c>
      <c r="F48" s="174" t="s">
        <v>27</v>
      </c>
      <c r="G48" s="168"/>
      <c r="H48" s="175" t="s">
        <v>27</v>
      </c>
      <c r="I48" s="176" t="s">
        <v>27</v>
      </c>
      <c r="J48" s="176" t="s">
        <v>27</v>
      </c>
      <c r="K48" s="175" t="s">
        <v>27</v>
      </c>
      <c r="L48" s="176" t="s">
        <v>27</v>
      </c>
      <c r="M48" s="176" t="s">
        <v>27</v>
      </c>
      <c r="N48" s="175" t="s">
        <v>27</v>
      </c>
      <c r="O48" s="176" t="s">
        <v>27</v>
      </c>
      <c r="P48" s="176" t="s">
        <v>27</v>
      </c>
      <c r="Q48" s="168"/>
      <c r="R48" s="151"/>
      <c r="S48" s="152"/>
    </row>
    <row r="49" spans="1:18">
      <c r="A49" s="126"/>
      <c r="R49" s="129"/>
    </row>
    <row r="50" spans="1:18">
      <c r="A50" s="126"/>
      <c r="R50" s="129"/>
    </row>
    <row r="51" spans="1:18" ht="17.399999999999999">
      <c r="A51" s="126"/>
      <c r="B51" s="131" t="s">
        <v>341</v>
      </c>
      <c r="C51" s="131"/>
      <c r="D51" s="138"/>
      <c r="E51" s="138"/>
      <c r="F51" s="138"/>
      <c r="G51" s="138"/>
      <c r="H51" s="138"/>
      <c r="I51" s="138"/>
      <c r="J51" s="138"/>
      <c r="K51" s="138"/>
      <c r="L51" s="138"/>
      <c r="M51" s="138"/>
      <c r="N51" s="138"/>
      <c r="O51" s="138"/>
      <c r="P51" s="138"/>
      <c r="Q51" s="138"/>
      <c r="R51" s="129"/>
    </row>
    <row r="52" spans="1:18" ht="15" customHeight="1">
      <c r="A52" s="126"/>
      <c r="B52" s="178" t="s">
        <v>342</v>
      </c>
      <c r="C52" s="197" t="s">
        <v>343</v>
      </c>
      <c r="D52" s="197"/>
      <c r="E52" s="197"/>
      <c r="F52" s="197"/>
      <c r="G52" s="197"/>
      <c r="H52" s="197"/>
      <c r="I52" s="197"/>
      <c r="J52" s="197"/>
      <c r="K52" s="197"/>
      <c r="L52" s="197"/>
      <c r="M52" s="197"/>
      <c r="N52" s="197"/>
      <c r="O52" s="197"/>
      <c r="P52" s="197"/>
      <c r="Q52" s="139"/>
      <c r="R52" s="129"/>
    </row>
    <row r="53" spans="1:18">
      <c r="A53" s="179"/>
      <c r="B53" s="180"/>
      <c r="C53" s="180"/>
      <c r="D53" s="181"/>
      <c r="E53" s="181"/>
      <c r="F53" s="181"/>
      <c r="G53" s="181"/>
      <c r="H53" s="181"/>
      <c r="I53" s="181"/>
      <c r="J53" s="181"/>
      <c r="K53" s="181"/>
      <c r="L53" s="181"/>
      <c r="M53" s="181"/>
      <c r="N53" s="181"/>
      <c r="O53" s="181"/>
      <c r="P53" s="181"/>
      <c r="Q53" s="181"/>
      <c r="R53" s="182"/>
    </row>
  </sheetData>
  <mergeCells count="42">
    <mergeCell ref="B37:C37"/>
    <mergeCell ref="B45:C45"/>
    <mergeCell ref="C52:P5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B2:L2"/>
    <mergeCell ref="N2:P2"/>
    <mergeCell ref="B3:N3"/>
    <mergeCell ref="C5:P5"/>
    <mergeCell ref="C6:P6"/>
    <mergeCell ref="C7:P7"/>
    <mergeCell ref="C8:P8"/>
    <mergeCell ref="C10:P10"/>
  </mergeCells>
  <phoneticPr fontId="1" type="noConversion"/>
  <conditionalFormatting sqref="D20">
    <cfRule type="expression" dxfId="895" priority="137" stopIfTrue="1">
      <formula>D20=""</formula>
    </cfRule>
    <cfRule type="expression" dxfId="894" priority="138" stopIfTrue="1">
      <formula>ISNUMBER(FIND("100%",LEFT(D20,4)))</formula>
    </cfRule>
  </conditionalFormatting>
  <conditionalFormatting sqref="E20">
    <cfRule type="expression" dxfId="893" priority="134" stopIfTrue="1">
      <formula>ISNUMBER(FIND("100%",LEFT(E20,4)))</formula>
    </cfRule>
    <cfRule type="expression" dxfId="892" priority="135" stopIfTrue="1">
      <formula>ISNUMBER(FIND("0%",LEFT(E20,2)))</formula>
    </cfRule>
  </conditionalFormatting>
  <conditionalFormatting sqref="F20">
    <cfRule type="expression" dxfId="891" priority="130" stopIfTrue="1">
      <formula>F20=""</formula>
    </cfRule>
    <cfRule type="expression" dxfId="890" priority="132" stopIfTrue="1">
      <formula>ISNUMBER(FIND("0%",LEFT(F20,2)))</formula>
    </cfRule>
  </conditionalFormatting>
  <conditionalFormatting sqref="D25">
    <cfRule type="expression" dxfId="889" priority="122" stopIfTrue="1">
      <formula>D25=""</formula>
    </cfRule>
    <cfRule type="expression" dxfId="888" priority="123" stopIfTrue="1">
      <formula>ISNUMBER(FIND("100%",LEFT(D25,4)))</formula>
    </cfRule>
    <cfRule type="expression" dxfId="887" priority="124" stopIfTrue="1">
      <formula>ISNUMBER(FIND("0%",LEFT(D25,2)))</formula>
    </cfRule>
  </conditionalFormatting>
  <conditionalFormatting sqref="E25">
    <cfRule type="expression" dxfId="886" priority="119" stopIfTrue="1">
      <formula>E25=""</formula>
    </cfRule>
    <cfRule type="expression" dxfId="885" priority="120" stopIfTrue="1">
      <formula>ISNUMBER(FIND("100%",LEFT(E25,4)))</formula>
    </cfRule>
    <cfRule type="expression" dxfId="884" priority="121" stopIfTrue="1">
      <formula>ISNUMBER(FIND("0%",LEFT(E25,2)))</formula>
    </cfRule>
  </conditionalFormatting>
  <conditionalFormatting sqref="F25">
    <cfRule type="expression" dxfId="883" priority="116" stopIfTrue="1">
      <formula>F25=""</formula>
    </cfRule>
    <cfRule type="expression" dxfId="882" priority="117" stopIfTrue="1">
      <formula>ISNUMBER(FIND("100%",LEFT(F25,4)))</formula>
    </cfRule>
    <cfRule type="expression" dxfId="881" priority="118" stopIfTrue="1">
      <formula>ISNUMBER(FIND("0%",LEFT(F25,2)))</formula>
    </cfRule>
  </conditionalFormatting>
  <conditionalFormatting sqref="D26">
    <cfRule type="expression" dxfId="880" priority="125" stopIfTrue="1">
      <formula>D26=""</formula>
    </cfRule>
    <cfRule type="expression" dxfId="879" priority="126" stopIfTrue="1">
      <formula>ISNUMBER(FIND("100%",LEFT(D26,4)))</formula>
    </cfRule>
    <cfRule type="expression" dxfId="878" priority="127" stopIfTrue="1">
      <formula>ISNUMBER(FIND("0%",LEFT(D26,2)))</formula>
    </cfRule>
  </conditionalFormatting>
  <conditionalFormatting sqref="E26:F26">
    <cfRule type="expression" dxfId="877" priority="128" stopIfTrue="1">
      <formula>E26=""</formula>
    </cfRule>
  </conditionalFormatting>
  <conditionalFormatting sqref="D27">
    <cfRule type="expression" dxfId="876" priority="93" stopIfTrue="1">
      <formula>D27=""</formula>
    </cfRule>
    <cfRule type="expression" dxfId="875" priority="94" stopIfTrue="1">
      <formula>ISNUMBER(FIND("100%",LEFT(D27,4)))</formula>
    </cfRule>
    <cfRule type="expression" dxfId="874" priority="95" stopIfTrue="1">
      <formula>ISNUMBER(FIND("0%",LEFT(D27,2)))</formula>
    </cfRule>
  </conditionalFormatting>
  <conditionalFormatting sqref="E33:F33">
    <cfRule type="expression" dxfId="873" priority="59">
      <formula>TRUE</formula>
    </cfRule>
  </conditionalFormatting>
  <conditionalFormatting sqref="E34:F34">
    <cfRule type="expression" dxfId="872" priority="60">
      <formula>TRUE</formula>
    </cfRule>
  </conditionalFormatting>
  <conditionalFormatting sqref="E37:F37">
    <cfRule type="expression" dxfId="871" priority="58">
      <formula>TRUE</formula>
    </cfRule>
  </conditionalFormatting>
  <conditionalFormatting sqref="E38">
    <cfRule type="expression" dxfId="870" priority="17" stopIfTrue="1">
      <formula>E38=""</formula>
    </cfRule>
    <cfRule type="expression" dxfId="869" priority="18" stopIfTrue="1">
      <formula>ISNUMBER(FIND("100%",LEFT(E38,4)))</formula>
    </cfRule>
    <cfRule type="expression" dxfId="868" priority="19" stopIfTrue="1">
      <formula>ISNUMBER(FIND("0%",LEFT(E38,2)))</formula>
    </cfRule>
  </conditionalFormatting>
  <conditionalFormatting sqref="E38:F38">
    <cfRule type="expression" dxfId="867" priority="20">
      <formula>TRUE</formula>
    </cfRule>
  </conditionalFormatting>
  <conditionalFormatting sqref="F38">
    <cfRule type="expression" dxfId="866" priority="14" stopIfTrue="1">
      <formula>F38=""</formula>
    </cfRule>
    <cfRule type="expression" dxfId="865" priority="15" stopIfTrue="1">
      <formula>ISNUMBER(FIND("100%",LEFT(F38,4)))</formula>
    </cfRule>
    <cfRule type="expression" dxfId="864" priority="16" stopIfTrue="1">
      <formula>ISNUMBER(FIND("0%",LEFT(F38,2)))</formula>
    </cfRule>
  </conditionalFormatting>
  <conditionalFormatting sqref="H38:J38">
    <cfRule type="expression" dxfId="863" priority="29" stopIfTrue="1">
      <formula>WpAreaA_Sub1_exist=FALSE</formula>
    </cfRule>
  </conditionalFormatting>
  <conditionalFormatting sqref="K38:M38">
    <cfRule type="expression" dxfId="862" priority="28" stopIfTrue="1">
      <formula>WpAreaA_Sub2_exist=FALSE</formula>
    </cfRule>
  </conditionalFormatting>
  <conditionalFormatting sqref="N38:P38">
    <cfRule type="expression" dxfId="861" priority="27" stopIfTrue="1">
      <formula>WpAreaA_Sub3_exist=FALSE</formula>
    </cfRule>
  </conditionalFormatting>
  <conditionalFormatting sqref="E45:F45">
    <cfRule type="expression" dxfId="860" priority="57">
      <formula>TRUE</formula>
    </cfRule>
  </conditionalFormatting>
  <conditionalFormatting sqref="E35:E36">
    <cfRule type="expression" dxfId="859" priority="53" stopIfTrue="1">
      <formula>E35=""</formula>
    </cfRule>
    <cfRule type="expression" dxfId="858" priority="54" stopIfTrue="1">
      <formula>ISNUMBER(FIND("100%",LEFT(E35,4)))</formula>
    </cfRule>
    <cfRule type="expression" dxfId="857" priority="55" stopIfTrue="1">
      <formula>ISNUMBER(FIND("0%",LEFT(E35,2)))</formula>
    </cfRule>
  </conditionalFormatting>
  <conditionalFormatting sqref="E39:E40">
    <cfRule type="expression" dxfId="856" priority="46" stopIfTrue="1">
      <formula>E39=""</formula>
    </cfRule>
    <cfRule type="expression" dxfId="855" priority="47" stopIfTrue="1">
      <formula>ISNUMBER(FIND("100%",LEFT(E39,4)))</formula>
    </cfRule>
    <cfRule type="expression" dxfId="854" priority="48" stopIfTrue="1">
      <formula>ISNUMBER(FIND("0%",LEFT(E39,2)))</formula>
    </cfRule>
  </conditionalFormatting>
  <conditionalFormatting sqref="E46:E48">
    <cfRule type="expression" dxfId="853" priority="39" stopIfTrue="1">
      <formula>E46=""</formula>
    </cfRule>
    <cfRule type="expression" dxfId="852" priority="40" stopIfTrue="1">
      <formula>ISNUMBER(FIND("100%",LEFT(E46,4)))</formula>
    </cfRule>
    <cfRule type="expression" dxfId="851" priority="41" stopIfTrue="1">
      <formula>ISNUMBER(FIND("0%",LEFT(E46,2)))</formula>
    </cfRule>
  </conditionalFormatting>
  <conditionalFormatting sqref="F35:F36">
    <cfRule type="expression" dxfId="850" priority="50" stopIfTrue="1">
      <formula>F35=""</formula>
    </cfRule>
    <cfRule type="expression" dxfId="849" priority="51" stopIfTrue="1">
      <formula>ISNUMBER(FIND("100%",LEFT(F35,4)))</formula>
    </cfRule>
    <cfRule type="expression" dxfId="848" priority="52" stopIfTrue="1">
      <formula>ISNUMBER(FIND("0%",LEFT(F35,2)))</formula>
    </cfRule>
  </conditionalFormatting>
  <conditionalFormatting sqref="F39:F40">
    <cfRule type="expression" dxfId="847" priority="43" stopIfTrue="1">
      <formula>F39=""</formula>
    </cfRule>
    <cfRule type="expression" dxfId="846" priority="44" stopIfTrue="1">
      <formula>ISNUMBER(FIND("100%",LEFT(F39,4)))</formula>
    </cfRule>
    <cfRule type="expression" dxfId="845" priority="45" stopIfTrue="1">
      <formula>ISNUMBER(FIND("0%",LEFT(F39,2)))</formula>
    </cfRule>
  </conditionalFormatting>
  <conditionalFormatting sqref="F46:F48">
    <cfRule type="expression" dxfId="844" priority="36" stopIfTrue="1">
      <formula>F46=""</formula>
    </cfRule>
    <cfRule type="expression" dxfId="843" priority="37" stopIfTrue="1">
      <formula>ISNUMBER(FIND("100%",LEFT(F46,4)))</formula>
    </cfRule>
    <cfRule type="expression" dxfId="842" priority="38" stopIfTrue="1">
      <formula>ISNUMBER(FIND("0%",LEFT(F46,2)))</formula>
    </cfRule>
  </conditionalFormatting>
  <conditionalFormatting sqref="D20 E41:F44">
    <cfRule type="expression" dxfId="841" priority="139" stopIfTrue="1">
      <formula>ISNUMBER(FIND("0%",LEFT(D20,2)))</formula>
    </cfRule>
  </conditionalFormatting>
  <conditionalFormatting sqref="E20:F20 D34:D37 H34:P37 H41:P48 D41:D48 E41:F44">
    <cfRule type="expression" dxfId="840" priority="136">
      <formula>TRUE</formula>
    </cfRule>
  </conditionalFormatting>
  <conditionalFormatting sqref="E20 H41:P44 D41:D44">
    <cfRule type="expression" dxfId="839" priority="133" stopIfTrue="1">
      <formula>D20=""</formula>
    </cfRule>
  </conditionalFormatting>
  <conditionalFormatting sqref="F20 E41:F44">
    <cfRule type="expression" dxfId="838" priority="131" stopIfTrue="1">
      <formula>ISNUMBER(FIND("100%",LEFT(E20,4)))</formula>
    </cfRule>
  </conditionalFormatting>
  <conditionalFormatting sqref="D25:F27">
    <cfRule type="expression" dxfId="837" priority="129">
      <formula>TRUE</formula>
    </cfRule>
  </conditionalFormatting>
  <conditionalFormatting sqref="G27:P27 Q30:Q48 C28:F32">
    <cfRule type="expression" dxfId="836" priority="140" stopIfTrue="1">
      <formula>AND(WpAreaB_exist=FALSE,WpAreaC_exist=FALSE,WpAreaA_Sub2_exist=FALSE,WpAreaA_Sub3_exist=FALSE)=TRUE</formula>
    </cfRule>
  </conditionalFormatting>
  <conditionalFormatting sqref="D27:F27">
    <cfRule type="expression" dxfId="835" priority="79" stopIfTrue="1">
      <formula>AND(WpAreaB_exist=FALSE,WpAreaC_exist=FALSE,WpAreaA_Sub2_exist=FALSE,WpAreaA_Sub3_exist=FALSE)=TRUE</formula>
    </cfRule>
  </conditionalFormatting>
  <conditionalFormatting sqref="E27:F27 E41:F44">
    <cfRule type="expression" dxfId="834" priority="96" stopIfTrue="1">
      <formula>E27=""</formula>
    </cfRule>
  </conditionalFormatting>
  <conditionalFormatting sqref="H30:P32">
    <cfRule type="expression" dxfId="833" priority="13">
      <formula>TRUE</formula>
    </cfRule>
  </conditionalFormatting>
  <conditionalFormatting sqref="H31:J32">
    <cfRule type="expression" dxfId="832" priority="10" stopIfTrue="1">
      <formula>WpAreaA_Sub1_exist=FALSE</formula>
    </cfRule>
  </conditionalFormatting>
  <conditionalFormatting sqref="K31:M32">
    <cfRule type="expression" dxfId="831" priority="9" stopIfTrue="1">
      <formula>WpAreaA_Sub2_exist=FALSE</formula>
    </cfRule>
  </conditionalFormatting>
  <conditionalFormatting sqref="N31:P32">
    <cfRule type="expression" dxfId="830" priority="4" stopIfTrue="1">
      <formula>WpAreaA_Sub3_exist=FALSE</formula>
    </cfRule>
    <cfRule type="expression" dxfId="829" priority="8" stopIfTrue="1">
      <formula>WpAreaA_Sub3_exist=FALSE</formula>
    </cfRule>
  </conditionalFormatting>
  <conditionalFormatting sqref="D33 H33:P33">
    <cfRule type="expression" dxfId="828" priority="72">
      <formula>TRUE</formula>
    </cfRule>
  </conditionalFormatting>
  <conditionalFormatting sqref="H33:J37 H39:J48">
    <cfRule type="expression" dxfId="827" priority="69" stopIfTrue="1">
      <formula>WpAreaA_Sub1_exist=FALSE</formula>
    </cfRule>
  </conditionalFormatting>
  <conditionalFormatting sqref="K33:M37 K39:M48">
    <cfRule type="expression" dxfId="826" priority="68" stopIfTrue="1">
      <formula>WpAreaA_Sub2_exist=FALSE</formula>
    </cfRule>
  </conditionalFormatting>
  <conditionalFormatting sqref="N33:P37 N39:P48">
    <cfRule type="expression" dxfId="825" priority="67" stopIfTrue="1">
      <formula>WpAreaA_Sub3_exist=FALSE</formula>
    </cfRule>
  </conditionalFormatting>
  <conditionalFormatting sqref="D35:D36 D46:D48 H46:P48 H35:P36 H39:P40 D39:D40">
    <cfRule type="expression" dxfId="824" priority="75" stopIfTrue="1">
      <formula>D35=""</formula>
    </cfRule>
  </conditionalFormatting>
  <conditionalFormatting sqref="D35:D36 D46:D48 K35:K36 N35:N36 N46:N48 K46:K48 H46:H48 H35:H36 N39:N44 H39:H44 K39:K44 D39:D44">
    <cfRule type="expression" dxfId="823" priority="76" stopIfTrue="1">
      <formula>ISNUMBER(FIND("100%",LEFT(D35,4)))</formula>
    </cfRule>
    <cfRule type="expression" dxfId="822" priority="77" stopIfTrue="1">
      <formula>ISNUMBER(FIND("0%",LEFT(D35,2)))</formula>
    </cfRule>
  </conditionalFormatting>
  <conditionalFormatting sqref="E35:F36">
    <cfRule type="expression" dxfId="821" priority="56">
      <formula>TRUE</formula>
    </cfRule>
  </conditionalFormatting>
  <conditionalFormatting sqref="H38:P38 D38">
    <cfRule type="expression" dxfId="820" priority="32" stopIfTrue="1">
      <formula>D38=""</formula>
    </cfRule>
  </conditionalFormatting>
  <conditionalFormatting sqref="N38 H38 K38 D38">
    <cfRule type="expression" dxfId="819" priority="33" stopIfTrue="1">
      <formula>ISNUMBER(FIND("100%",LEFT(D38,4)))</formula>
    </cfRule>
    <cfRule type="expression" dxfId="818" priority="34" stopIfTrue="1">
      <formula>ISNUMBER(FIND("0%",LEFT(D38,2)))</formula>
    </cfRule>
  </conditionalFormatting>
  <conditionalFormatting sqref="H38:P38 D38">
    <cfRule type="expression" dxfId="817" priority="35">
      <formula>TRUE</formula>
    </cfRule>
  </conditionalFormatting>
  <conditionalFormatting sqref="H39:P40 D39:D40">
    <cfRule type="expression" dxfId="816" priority="78">
      <formula>TRUE</formula>
    </cfRule>
  </conditionalFormatting>
  <conditionalFormatting sqref="E39:F40">
    <cfRule type="expression" dxfId="815" priority="49">
      <formula>TRUE</formula>
    </cfRule>
  </conditionalFormatting>
  <conditionalFormatting sqref="E46:F48">
    <cfRule type="expression" dxfId="814" priority="42">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7"/>
  <sheetViews>
    <sheetView tabSelected="1" topLeftCell="A100" workbookViewId="0">
      <selection activeCell="U108" sqref="U108"/>
    </sheetView>
  </sheetViews>
  <sheetFormatPr defaultColWidth="9.109375" defaultRowHeight="13.8" outlineLevelRow="2"/>
  <cols>
    <col min="1" max="2" width="10" style="30" customWidth="1"/>
    <col min="3" max="3" width="16.33203125" style="30" customWidth="1"/>
    <col min="4" max="4" width="11.88671875" style="30" customWidth="1"/>
    <col min="5" max="5" width="31.109375" style="30" customWidth="1"/>
    <col min="6" max="6" width="71.21875" style="30" customWidth="1"/>
    <col min="7" max="7" width="13" style="30" customWidth="1"/>
    <col min="8" max="8" width="22" style="112" customWidth="1"/>
    <col min="9" max="9" width="13" style="30" customWidth="1"/>
    <col min="10" max="10" width="31.88671875" style="30" customWidth="1"/>
    <col min="11" max="11" width="5.109375" style="112" customWidth="1"/>
    <col min="12" max="13" width="10" style="113" customWidth="1"/>
    <col min="14" max="14" width="2.33203125" style="13" customWidth="1"/>
    <col min="15" max="15" width="9" style="30" customWidth="1"/>
    <col min="16" max="16" width="8.21875" style="30" customWidth="1"/>
    <col min="17" max="17" width="2.21875" style="119" customWidth="1"/>
    <col min="18" max="16384" width="9.109375" style="3"/>
  </cols>
  <sheetData>
    <row r="1" spans="1:17" ht="20.399999999999999" customHeight="1">
      <c r="A1" s="219" t="s">
        <v>0</v>
      </c>
      <c r="B1" s="219"/>
      <c r="C1" s="220" t="s">
        <v>1</v>
      </c>
      <c r="D1" s="221"/>
      <c r="E1" s="221"/>
      <c r="F1" s="221"/>
      <c r="G1" s="221"/>
      <c r="H1" s="221"/>
      <c r="I1" s="221"/>
      <c r="J1" s="222"/>
      <c r="K1" s="1"/>
      <c r="L1" s="2"/>
      <c r="M1" s="2"/>
      <c r="N1" s="223" t="s">
        <v>2</v>
      </c>
      <c r="O1" s="225" t="s">
        <v>3</v>
      </c>
      <c r="P1" s="226"/>
      <c r="Q1" s="227" t="s">
        <v>4</v>
      </c>
    </row>
    <row r="2" spans="1:17" ht="17.399999999999999" outlineLevel="1">
      <c r="A2" s="235" t="s">
        <v>5</v>
      </c>
      <c r="B2" s="236"/>
      <c r="C2" s="237" t="s">
        <v>268</v>
      </c>
      <c r="D2" s="238"/>
      <c r="E2" s="238"/>
      <c r="F2" s="238"/>
      <c r="G2" s="238"/>
      <c r="H2" s="238"/>
      <c r="I2" s="238"/>
      <c r="J2" s="239"/>
      <c r="K2" s="1"/>
      <c r="L2" s="2"/>
      <c r="M2" s="2"/>
      <c r="N2" s="224"/>
      <c r="O2" s="225"/>
      <c r="P2" s="226"/>
      <c r="Q2" s="228"/>
    </row>
    <row r="3" spans="1:17" ht="16.2" outlineLevel="1" thickBot="1">
      <c r="A3" s="240" t="s">
        <v>6</v>
      </c>
      <c r="B3" s="241"/>
      <c r="C3" s="242" t="s">
        <v>7</v>
      </c>
      <c r="D3" s="243"/>
      <c r="E3" s="243"/>
      <c r="F3" s="243"/>
      <c r="G3" s="243"/>
      <c r="H3" s="243"/>
      <c r="I3" s="243"/>
      <c r="J3" s="244"/>
      <c r="K3" s="1"/>
      <c r="L3" s="2"/>
      <c r="M3" s="2"/>
      <c r="N3" s="224"/>
      <c r="O3" s="4"/>
      <c r="P3" s="183" t="s">
        <v>8</v>
      </c>
      <c r="Q3" s="228"/>
    </row>
    <row r="4" spans="1:17" ht="15.6" outlineLevel="1">
      <c r="A4" s="245" t="s">
        <v>9</v>
      </c>
      <c r="B4" s="245"/>
      <c r="C4" s="230" t="s">
        <v>10</v>
      </c>
      <c r="D4" s="231"/>
      <c r="E4" s="232"/>
      <c r="F4" s="230" t="s">
        <v>11</v>
      </c>
      <c r="G4" s="231"/>
      <c r="H4" s="232"/>
      <c r="I4" s="233"/>
      <c r="J4" s="233"/>
      <c r="K4" s="1"/>
      <c r="L4" s="234" t="s">
        <v>12</v>
      </c>
      <c r="M4" s="234"/>
      <c r="N4" s="224"/>
      <c r="O4" s="248" t="s">
        <v>269</v>
      </c>
      <c r="P4" s="249"/>
      <c r="Q4" s="228"/>
    </row>
    <row r="5" spans="1:17" ht="15.6" outlineLevel="1">
      <c r="A5" s="245" t="s">
        <v>13</v>
      </c>
      <c r="B5" s="245"/>
      <c r="C5" s="230" t="s">
        <v>14</v>
      </c>
      <c r="D5" s="231"/>
      <c r="E5" s="232"/>
      <c r="F5" s="230" t="s">
        <v>14</v>
      </c>
      <c r="G5" s="231"/>
      <c r="H5" s="232"/>
      <c r="I5" s="252"/>
      <c r="J5" s="253"/>
      <c r="K5" s="1"/>
      <c r="L5" s="234"/>
      <c r="M5" s="234"/>
      <c r="N5" s="224"/>
      <c r="O5" s="250"/>
      <c r="P5" s="251"/>
      <c r="Q5" s="228"/>
    </row>
    <row r="6" spans="1:17" ht="27.6">
      <c r="A6" s="5" t="s">
        <v>15</v>
      </c>
      <c r="B6" s="5" t="s">
        <v>16</v>
      </c>
      <c r="C6" s="6" t="s">
        <v>17</v>
      </c>
      <c r="D6" s="6" t="s">
        <v>18</v>
      </c>
      <c r="E6" s="6" t="s">
        <v>19</v>
      </c>
      <c r="F6" s="6" t="s">
        <v>20</v>
      </c>
      <c r="G6" s="6" t="s">
        <v>21</v>
      </c>
      <c r="H6" s="7" t="s">
        <v>22</v>
      </c>
      <c r="I6" s="7" t="s">
        <v>23</v>
      </c>
      <c r="J6" s="7" t="s">
        <v>24</v>
      </c>
      <c r="K6" s="8" t="s">
        <v>25</v>
      </c>
      <c r="L6" s="9" t="s">
        <v>26</v>
      </c>
      <c r="M6" s="10" t="s">
        <v>269</v>
      </c>
      <c r="N6" s="224"/>
      <c r="O6" s="11" t="s">
        <v>270</v>
      </c>
      <c r="P6" s="12" t="s">
        <v>271</v>
      </c>
      <c r="Q6" s="228"/>
    </row>
    <row r="7" spans="1:17">
      <c r="A7" s="13"/>
      <c r="B7" s="14"/>
      <c r="C7" s="14"/>
      <c r="D7" s="14"/>
      <c r="E7" s="14"/>
      <c r="F7" s="14"/>
      <c r="G7" s="14"/>
      <c r="H7" s="15"/>
      <c r="I7" s="14"/>
      <c r="J7" s="14"/>
      <c r="K7" s="16"/>
      <c r="L7" s="17"/>
      <c r="M7" s="17"/>
      <c r="N7" s="18"/>
      <c r="O7" s="19"/>
      <c r="P7" s="20"/>
      <c r="Q7" s="229"/>
    </row>
    <row r="8" spans="1:17" ht="39.6" customHeight="1" outlineLevel="1">
      <c r="A8" s="21"/>
      <c r="B8" s="21"/>
      <c r="C8" s="21"/>
      <c r="D8" s="21"/>
      <c r="E8" s="21"/>
      <c r="F8" s="21"/>
      <c r="G8" s="21"/>
      <c r="H8" s="22"/>
      <c r="I8" s="23"/>
      <c r="J8" s="24"/>
      <c r="K8" s="25"/>
      <c r="L8" s="26"/>
      <c r="M8" s="26"/>
      <c r="N8" s="27"/>
      <c r="O8" s="28" t="s">
        <v>272</v>
      </c>
      <c r="P8" s="28" t="s">
        <v>273</v>
      </c>
      <c r="Q8" s="29"/>
    </row>
    <row r="9" spans="1:17" ht="25.2" outlineLevel="1">
      <c r="A9" s="21"/>
      <c r="B9" s="21"/>
      <c r="C9" s="21"/>
      <c r="D9" s="21"/>
      <c r="E9" s="21"/>
      <c r="F9" s="21"/>
      <c r="G9" s="21"/>
      <c r="H9" s="22"/>
      <c r="I9" s="23"/>
      <c r="J9" s="24"/>
      <c r="K9" s="25"/>
      <c r="L9" s="31"/>
      <c r="M9" s="31"/>
      <c r="N9" s="32"/>
      <c r="O9" s="33" t="s">
        <v>274</v>
      </c>
      <c r="P9" s="33" t="s">
        <v>275</v>
      </c>
      <c r="Q9" s="34"/>
    </row>
    <row r="10" spans="1:17" ht="25.8" outlineLevel="1" thickBot="1">
      <c r="A10" s="21"/>
      <c r="B10" s="21"/>
      <c r="C10" s="21"/>
      <c r="D10" s="21"/>
      <c r="E10" s="21"/>
      <c r="F10" s="21"/>
      <c r="G10" s="21"/>
      <c r="H10" s="22"/>
      <c r="I10" s="23"/>
      <c r="J10" s="24"/>
      <c r="K10" s="25"/>
      <c r="L10" s="31"/>
      <c r="M10" s="31"/>
      <c r="N10" s="32"/>
      <c r="O10" s="35" t="s">
        <v>276</v>
      </c>
      <c r="P10" s="35" t="s">
        <v>277</v>
      </c>
      <c r="Q10" s="34"/>
    </row>
    <row r="11" spans="1:17" s="44" customFormat="1" ht="25.2" outlineLevel="1">
      <c r="A11" s="36"/>
      <c r="B11" s="36"/>
      <c r="C11" s="36"/>
      <c r="D11" s="36"/>
      <c r="E11" s="36"/>
      <c r="F11" s="36"/>
      <c r="G11" s="36"/>
      <c r="H11" s="37"/>
      <c r="I11" s="38"/>
      <c r="J11" s="39"/>
      <c r="K11" s="40"/>
      <c r="L11" s="41"/>
      <c r="M11" s="41"/>
      <c r="N11" s="42"/>
      <c r="O11" s="246">
        <v>0.05</v>
      </c>
      <c r="P11" s="247"/>
      <c r="Q11" s="43"/>
    </row>
    <row r="12" spans="1:17">
      <c r="A12" s="45" t="s">
        <v>28</v>
      </c>
      <c r="B12" s="46"/>
      <c r="C12" s="47"/>
      <c r="D12" s="47"/>
      <c r="E12" s="47"/>
      <c r="F12" s="47"/>
      <c r="G12" s="47"/>
      <c r="H12" s="47"/>
      <c r="I12" s="48"/>
      <c r="J12" s="48"/>
      <c r="K12" s="49"/>
      <c r="L12" s="50"/>
      <c r="M12" s="50"/>
      <c r="N12" s="51"/>
      <c r="O12" s="52"/>
      <c r="P12" s="53"/>
      <c r="Q12" s="34"/>
    </row>
    <row r="13" spans="1:17" s="44" customFormat="1" ht="17.399999999999999">
      <c r="A13" s="55" t="s">
        <v>29</v>
      </c>
      <c r="B13" s="56"/>
      <c r="C13" s="56"/>
      <c r="D13" s="56"/>
      <c r="E13" s="56"/>
      <c r="F13" s="56"/>
      <c r="G13" s="56"/>
      <c r="H13" s="56"/>
      <c r="I13" s="57"/>
      <c r="J13" s="57"/>
      <c r="K13" s="58"/>
      <c r="L13" s="58"/>
      <c r="M13" s="58"/>
      <c r="N13" s="51"/>
      <c r="O13" s="59"/>
      <c r="P13" s="60"/>
      <c r="Q13" s="54"/>
    </row>
    <row r="14" spans="1:17" s="44" customFormat="1" ht="17.399999999999999">
      <c r="A14" s="61" t="s">
        <v>30</v>
      </c>
      <c r="B14" s="62"/>
      <c r="C14" s="62"/>
      <c r="D14" s="62"/>
      <c r="E14" s="62"/>
      <c r="F14" s="62"/>
      <c r="G14" s="62"/>
      <c r="H14" s="62"/>
      <c r="I14" s="63"/>
      <c r="J14" s="63"/>
      <c r="K14" s="64"/>
      <c r="L14" s="64"/>
      <c r="M14" s="64"/>
      <c r="N14" s="51"/>
      <c r="O14" s="65"/>
      <c r="P14" s="66"/>
      <c r="Q14" s="54"/>
    </row>
    <row r="15" spans="1:17" s="44" customFormat="1" ht="17.399999999999999" outlineLevel="1">
      <c r="A15" s="67" t="s">
        <v>31</v>
      </c>
      <c r="B15" s="68"/>
      <c r="C15" s="68"/>
      <c r="D15" s="69"/>
      <c r="E15" s="69"/>
      <c r="F15" s="69"/>
      <c r="G15" s="69"/>
      <c r="H15" s="69"/>
      <c r="I15" s="69"/>
      <c r="J15" s="69"/>
      <c r="K15" s="70"/>
      <c r="L15" s="70"/>
      <c r="M15" s="70"/>
      <c r="N15" s="51"/>
      <c r="O15" s="71"/>
      <c r="P15" s="72"/>
      <c r="Q15" s="54"/>
    </row>
    <row r="16" spans="1:17" s="44" customFormat="1" ht="52.8" outlineLevel="2">
      <c r="A16" s="73"/>
      <c r="B16" s="73"/>
      <c r="C16" s="74" t="s">
        <v>32</v>
      </c>
      <c r="D16" s="74"/>
      <c r="E16" s="74" t="s">
        <v>33</v>
      </c>
      <c r="F16" s="74"/>
      <c r="G16" s="74"/>
      <c r="H16" s="75"/>
      <c r="I16" s="76"/>
      <c r="J16" s="76"/>
      <c r="K16" s="77" t="s">
        <v>34</v>
      </c>
      <c r="L16" s="78" t="s">
        <v>27</v>
      </c>
      <c r="M16" s="78" t="s">
        <v>27</v>
      </c>
      <c r="N16" s="51"/>
      <c r="O16" s="79"/>
      <c r="P16" s="79"/>
      <c r="Q16" s="80"/>
    </row>
    <row r="17" spans="1:17" s="44" customFormat="1" ht="27.6" outlineLevel="2">
      <c r="A17" s="73" t="s">
        <v>34</v>
      </c>
      <c r="B17" s="73"/>
      <c r="C17" s="74" t="s">
        <v>32</v>
      </c>
      <c r="D17" s="81" t="s">
        <v>35</v>
      </c>
      <c r="E17" s="81" t="s">
        <v>36</v>
      </c>
      <c r="F17" s="81" t="s">
        <v>37</v>
      </c>
      <c r="G17" s="74"/>
      <c r="H17" s="75" t="s">
        <v>38</v>
      </c>
      <c r="I17" s="82" t="s">
        <v>39</v>
      </c>
      <c r="J17" s="76"/>
      <c r="K17" s="77">
        <v>0.5</v>
      </c>
      <c r="L17" s="78" t="s">
        <v>278</v>
      </c>
      <c r="M17" s="78" t="s">
        <v>278</v>
      </c>
      <c r="N17" s="51"/>
      <c r="O17" s="79">
        <v>1</v>
      </c>
      <c r="P17" s="79"/>
      <c r="Q17" s="80"/>
    </row>
    <row r="18" spans="1:17" s="44" customFormat="1" ht="52.8" outlineLevel="2">
      <c r="A18" s="73" t="s">
        <v>34</v>
      </c>
      <c r="B18" s="73"/>
      <c r="C18" s="74" t="s">
        <v>32</v>
      </c>
      <c r="D18" s="74" t="s">
        <v>40</v>
      </c>
      <c r="E18" s="74" t="s">
        <v>41</v>
      </c>
      <c r="F18" s="83" t="s">
        <v>42</v>
      </c>
      <c r="G18" s="74"/>
      <c r="H18" s="75" t="s">
        <v>38</v>
      </c>
      <c r="I18" s="82" t="s">
        <v>43</v>
      </c>
      <c r="J18" s="76"/>
      <c r="K18" s="77">
        <v>0.5</v>
      </c>
      <c r="L18" s="78" t="s">
        <v>279</v>
      </c>
      <c r="M18" s="78" t="s">
        <v>279</v>
      </c>
      <c r="N18" s="51"/>
      <c r="O18" s="79">
        <v>0.8</v>
      </c>
      <c r="P18" s="79"/>
      <c r="Q18" s="80"/>
    </row>
    <row r="19" spans="1:17" s="89" customFormat="1" ht="27.6" outlineLevel="2">
      <c r="A19" s="73" t="s">
        <v>34</v>
      </c>
      <c r="B19" s="73"/>
      <c r="C19" s="74" t="s">
        <v>32</v>
      </c>
      <c r="D19" s="74" t="s">
        <v>44</v>
      </c>
      <c r="E19" s="74" t="s">
        <v>41</v>
      </c>
      <c r="F19" s="83" t="s">
        <v>45</v>
      </c>
      <c r="G19" s="74"/>
      <c r="H19" s="75" t="s">
        <v>38</v>
      </c>
      <c r="I19" s="82" t="s">
        <v>46</v>
      </c>
      <c r="J19" s="82"/>
      <c r="K19" s="77">
        <v>0.5</v>
      </c>
      <c r="L19" s="84" t="s">
        <v>279</v>
      </c>
      <c r="M19" s="84" t="s">
        <v>279</v>
      </c>
      <c r="N19" s="85"/>
      <c r="O19" s="86">
        <v>0.8</v>
      </c>
      <c r="P19" s="87"/>
      <c r="Q19" s="88"/>
    </row>
    <row r="20" spans="1:17" s="44" customFormat="1" ht="27.6" outlineLevel="2">
      <c r="A20" s="73" t="s">
        <v>34</v>
      </c>
      <c r="B20" s="73"/>
      <c r="C20" s="74" t="s">
        <v>32</v>
      </c>
      <c r="D20" s="74" t="s">
        <v>47</v>
      </c>
      <c r="E20" s="74" t="s">
        <v>48</v>
      </c>
      <c r="F20" s="83" t="s">
        <v>49</v>
      </c>
      <c r="G20" s="74"/>
      <c r="H20" s="75" t="s">
        <v>38</v>
      </c>
      <c r="I20" s="82" t="s">
        <v>50</v>
      </c>
      <c r="J20" s="76"/>
      <c r="K20" s="77">
        <v>0.5</v>
      </c>
      <c r="L20" s="78" t="s">
        <v>279</v>
      </c>
      <c r="M20" s="78" t="s">
        <v>279</v>
      </c>
      <c r="N20" s="51"/>
      <c r="O20" s="79">
        <v>0.8</v>
      </c>
      <c r="P20" s="79"/>
      <c r="Q20" s="80"/>
    </row>
    <row r="21" spans="1:17" s="44" customFormat="1" ht="17.399999999999999" outlineLevel="1">
      <c r="A21" s="67" t="s">
        <v>51</v>
      </c>
      <c r="B21" s="68"/>
      <c r="C21" s="68"/>
      <c r="D21" s="69"/>
      <c r="E21" s="69"/>
      <c r="F21" s="69"/>
      <c r="G21" s="69"/>
      <c r="H21" s="69"/>
      <c r="I21" s="69"/>
      <c r="J21" s="69"/>
      <c r="K21" s="90" t="s">
        <v>27</v>
      </c>
      <c r="L21" s="70"/>
      <c r="M21" s="70"/>
      <c r="N21" s="51"/>
      <c r="O21" s="71"/>
      <c r="P21" s="72"/>
      <c r="Q21" s="54"/>
    </row>
    <row r="22" spans="1:17" s="44" customFormat="1" ht="52.8" outlineLevel="2">
      <c r="A22" s="73"/>
      <c r="B22" s="73"/>
      <c r="C22" s="74" t="s">
        <v>52</v>
      </c>
      <c r="D22" s="74"/>
      <c r="E22" s="74" t="s">
        <v>33</v>
      </c>
      <c r="F22" s="74"/>
      <c r="G22" s="74"/>
      <c r="H22" s="75"/>
      <c r="I22" s="76"/>
      <c r="J22" s="76"/>
      <c r="K22" s="77" t="s">
        <v>34</v>
      </c>
      <c r="L22" s="78" t="s">
        <v>27</v>
      </c>
      <c r="M22" s="78" t="s">
        <v>27</v>
      </c>
      <c r="N22" s="51"/>
      <c r="O22" s="79"/>
      <c r="P22" s="79"/>
      <c r="Q22" s="80"/>
    </row>
    <row r="23" spans="1:17" s="44" customFormat="1" ht="52.8" outlineLevel="2">
      <c r="A23" s="73" t="s">
        <v>34</v>
      </c>
      <c r="B23" s="73"/>
      <c r="C23" s="74" t="s">
        <v>52</v>
      </c>
      <c r="D23" s="74" t="s">
        <v>53</v>
      </c>
      <c r="E23" s="74" t="s">
        <v>54</v>
      </c>
      <c r="F23" s="74" t="s">
        <v>55</v>
      </c>
      <c r="G23" s="74"/>
      <c r="H23" s="75" t="s">
        <v>38</v>
      </c>
      <c r="I23" s="74" t="s">
        <v>56</v>
      </c>
      <c r="J23" s="76"/>
      <c r="K23" s="77">
        <v>0.5</v>
      </c>
      <c r="L23" s="78" t="s">
        <v>280</v>
      </c>
      <c r="M23" s="78" t="s">
        <v>280</v>
      </c>
      <c r="N23" s="51"/>
      <c r="O23" s="79">
        <v>0.8</v>
      </c>
      <c r="P23" s="79"/>
      <c r="Q23" s="80"/>
    </row>
    <row r="24" spans="1:17" s="44" customFormat="1" ht="17.399999999999999">
      <c r="A24" s="61" t="s">
        <v>57</v>
      </c>
      <c r="B24" s="62"/>
      <c r="C24" s="62"/>
      <c r="D24" s="62"/>
      <c r="E24" s="62"/>
      <c r="F24" s="62"/>
      <c r="G24" s="62"/>
      <c r="H24" s="62"/>
      <c r="I24" s="62"/>
      <c r="J24" s="63"/>
      <c r="K24" s="64"/>
      <c r="L24" s="64" t="s">
        <v>27</v>
      </c>
      <c r="M24" s="64" t="s">
        <v>27</v>
      </c>
      <c r="N24" s="51"/>
      <c r="O24" s="65"/>
      <c r="P24" s="66"/>
      <c r="Q24" s="54"/>
    </row>
    <row r="25" spans="1:17" s="44" customFormat="1" ht="17.399999999999999" outlineLevel="1">
      <c r="A25" s="67" t="s">
        <v>58</v>
      </c>
      <c r="B25" s="68"/>
      <c r="C25" s="68"/>
      <c r="D25" s="69"/>
      <c r="E25" s="69"/>
      <c r="F25" s="91"/>
      <c r="G25" s="69"/>
      <c r="H25" s="69"/>
      <c r="I25" s="69"/>
      <c r="J25" s="69"/>
      <c r="K25" s="70"/>
      <c r="L25" s="70"/>
      <c r="M25" s="70"/>
      <c r="N25" s="51"/>
      <c r="O25" s="71"/>
      <c r="P25" s="72"/>
      <c r="Q25" s="92"/>
    </row>
    <row r="26" spans="1:17" s="44" customFormat="1" ht="52.8" outlineLevel="2">
      <c r="A26" s="73"/>
      <c r="B26" s="73"/>
      <c r="C26" s="74" t="s">
        <v>59</v>
      </c>
      <c r="D26" s="74"/>
      <c r="E26" s="74" t="s">
        <v>33</v>
      </c>
      <c r="F26" s="74"/>
      <c r="G26" s="74"/>
      <c r="H26" s="75"/>
      <c r="I26" s="74"/>
      <c r="J26" s="76"/>
      <c r="K26" s="77" t="s">
        <v>34</v>
      </c>
      <c r="L26" s="78" t="s">
        <v>27</v>
      </c>
      <c r="M26" s="78" t="s">
        <v>27</v>
      </c>
      <c r="N26" s="51"/>
      <c r="O26" s="79"/>
      <c r="P26" s="79"/>
      <c r="Q26" s="80"/>
    </row>
    <row r="27" spans="1:17" s="44" customFormat="1" outlineLevel="2">
      <c r="A27" s="73" t="s">
        <v>34</v>
      </c>
      <c r="B27" s="73"/>
      <c r="C27" s="74" t="s">
        <v>59</v>
      </c>
      <c r="D27" s="74" t="s">
        <v>60</v>
      </c>
      <c r="E27" s="74" t="s">
        <v>61</v>
      </c>
      <c r="F27" s="74" t="s">
        <v>62</v>
      </c>
      <c r="G27" s="74"/>
      <c r="H27" s="75" t="s">
        <v>38</v>
      </c>
      <c r="I27" s="74"/>
      <c r="J27" s="76"/>
      <c r="K27" s="77">
        <v>0.5</v>
      </c>
      <c r="L27" s="78" t="s">
        <v>281</v>
      </c>
      <c r="M27" s="78" t="s">
        <v>281</v>
      </c>
      <c r="N27" s="51"/>
      <c r="O27" s="79">
        <v>0</v>
      </c>
      <c r="P27" s="79"/>
      <c r="Q27" s="80"/>
    </row>
    <row r="28" spans="1:17" s="44" customFormat="1" outlineLevel="2">
      <c r="A28" s="73" t="s">
        <v>34</v>
      </c>
      <c r="B28" s="73"/>
      <c r="C28" s="74" t="s">
        <v>59</v>
      </c>
      <c r="D28" s="74" t="s">
        <v>63</v>
      </c>
      <c r="E28" s="74" t="s">
        <v>64</v>
      </c>
      <c r="F28" s="74" t="s">
        <v>65</v>
      </c>
      <c r="G28" s="74"/>
      <c r="H28" s="75" t="s">
        <v>38</v>
      </c>
      <c r="I28" s="74" t="s">
        <v>66</v>
      </c>
      <c r="J28" s="76"/>
      <c r="K28" s="77">
        <v>0.5</v>
      </c>
      <c r="L28" s="78" t="s">
        <v>282</v>
      </c>
      <c r="M28" s="78" t="s">
        <v>282</v>
      </c>
      <c r="N28" s="51"/>
      <c r="O28" s="79">
        <v>0.9</v>
      </c>
      <c r="P28" s="79"/>
      <c r="Q28" s="80"/>
    </row>
    <row r="29" spans="1:17" s="44" customFormat="1" outlineLevel="2">
      <c r="A29" s="73" t="s">
        <v>34</v>
      </c>
      <c r="B29" s="73"/>
      <c r="C29" s="74" t="s">
        <v>59</v>
      </c>
      <c r="D29" s="74" t="s">
        <v>67</v>
      </c>
      <c r="E29" s="74" t="s">
        <v>68</v>
      </c>
      <c r="F29" s="74" t="s">
        <v>69</v>
      </c>
      <c r="G29" s="74"/>
      <c r="H29" s="75" t="s">
        <v>38</v>
      </c>
      <c r="I29" s="74" t="s">
        <v>66</v>
      </c>
      <c r="J29" s="76"/>
      <c r="K29" s="77">
        <v>0.5</v>
      </c>
      <c r="L29" s="78" t="s">
        <v>282</v>
      </c>
      <c r="M29" s="78" t="s">
        <v>282</v>
      </c>
      <c r="N29" s="51"/>
      <c r="O29" s="79">
        <v>0.9</v>
      </c>
      <c r="P29" s="79"/>
      <c r="Q29" s="80"/>
    </row>
    <row r="30" spans="1:17" s="44" customFormat="1" ht="27.6" outlineLevel="2">
      <c r="A30" s="73" t="s">
        <v>34</v>
      </c>
      <c r="B30" s="73"/>
      <c r="C30" s="74" t="s">
        <v>59</v>
      </c>
      <c r="D30" s="74" t="s">
        <v>70</v>
      </c>
      <c r="E30" s="74" t="s">
        <v>71</v>
      </c>
      <c r="F30" s="74" t="s">
        <v>72</v>
      </c>
      <c r="G30" s="74"/>
      <c r="H30" s="75" t="s">
        <v>38</v>
      </c>
      <c r="I30" s="74" t="s">
        <v>73</v>
      </c>
      <c r="J30" s="76"/>
      <c r="K30" s="77">
        <v>0.5</v>
      </c>
      <c r="L30" s="78" t="s">
        <v>283</v>
      </c>
      <c r="M30" s="78" t="s">
        <v>283</v>
      </c>
      <c r="N30" s="51"/>
      <c r="O30" s="79">
        <v>0.5</v>
      </c>
      <c r="P30" s="79"/>
      <c r="Q30" s="80"/>
    </row>
    <row r="31" spans="1:17" s="44" customFormat="1" ht="27.6" outlineLevel="2">
      <c r="A31" s="73" t="s">
        <v>34</v>
      </c>
      <c r="B31" s="73"/>
      <c r="C31" s="74" t="s">
        <v>59</v>
      </c>
      <c r="D31" s="74" t="s">
        <v>74</v>
      </c>
      <c r="E31" s="74" t="s">
        <v>71</v>
      </c>
      <c r="F31" s="74" t="s">
        <v>75</v>
      </c>
      <c r="G31" s="74"/>
      <c r="H31" s="75" t="s">
        <v>38</v>
      </c>
      <c r="I31" s="74" t="s">
        <v>73</v>
      </c>
      <c r="J31" s="76"/>
      <c r="K31" s="77">
        <v>0.5</v>
      </c>
      <c r="L31" s="78" t="s">
        <v>283</v>
      </c>
      <c r="M31" s="78" t="s">
        <v>283</v>
      </c>
      <c r="N31" s="51"/>
      <c r="O31" s="79">
        <v>0.5</v>
      </c>
      <c r="P31" s="79"/>
      <c r="Q31" s="80"/>
    </row>
    <row r="32" spans="1:17" s="44" customFormat="1" ht="17.399999999999999" outlineLevel="1">
      <c r="A32" s="67" t="s">
        <v>76</v>
      </c>
      <c r="B32" s="68"/>
      <c r="C32" s="68"/>
      <c r="D32" s="69"/>
      <c r="E32" s="69"/>
      <c r="F32" s="91"/>
      <c r="G32" s="69"/>
      <c r="H32" s="69"/>
      <c r="I32" s="69"/>
      <c r="J32" s="69"/>
      <c r="K32" s="70"/>
      <c r="L32" s="70"/>
      <c r="M32" s="70"/>
      <c r="N32" s="51"/>
      <c r="O32" s="71"/>
      <c r="P32" s="72"/>
      <c r="Q32" s="92"/>
    </row>
    <row r="33" spans="1:17" s="44" customFormat="1" ht="52.8" outlineLevel="2">
      <c r="A33" s="73"/>
      <c r="B33" s="73"/>
      <c r="C33" s="74" t="s">
        <v>77</v>
      </c>
      <c r="D33" s="74"/>
      <c r="E33" s="74" t="s">
        <v>33</v>
      </c>
      <c r="F33" s="74"/>
      <c r="G33" s="74"/>
      <c r="H33" s="75"/>
      <c r="I33" s="76"/>
      <c r="J33" s="76"/>
      <c r="K33" s="77" t="s">
        <v>34</v>
      </c>
      <c r="L33" s="78" t="s">
        <v>27</v>
      </c>
      <c r="M33" s="78" t="s">
        <v>27</v>
      </c>
      <c r="N33" s="51"/>
      <c r="O33" s="79"/>
      <c r="P33" s="79"/>
      <c r="Q33" s="80"/>
    </row>
    <row r="34" spans="1:17" s="44" customFormat="1" ht="17.399999999999999" outlineLevel="1">
      <c r="A34" s="67" t="s">
        <v>78</v>
      </c>
      <c r="B34" s="68"/>
      <c r="C34" s="68"/>
      <c r="D34" s="69"/>
      <c r="E34" s="69"/>
      <c r="F34" s="91"/>
      <c r="G34" s="69"/>
      <c r="H34" s="69"/>
      <c r="I34" s="69"/>
      <c r="J34" s="69"/>
      <c r="K34" s="70"/>
      <c r="L34" s="70"/>
      <c r="M34" s="70"/>
      <c r="N34" s="51"/>
      <c r="O34" s="71"/>
      <c r="P34" s="72"/>
      <c r="Q34" s="92"/>
    </row>
    <row r="35" spans="1:17" s="44" customFormat="1" ht="52.8" outlineLevel="2">
      <c r="A35" s="73"/>
      <c r="B35" s="73"/>
      <c r="C35" s="74" t="s">
        <v>77</v>
      </c>
      <c r="D35" s="74"/>
      <c r="E35" s="74" t="s">
        <v>33</v>
      </c>
      <c r="F35" s="74"/>
      <c r="G35" s="74"/>
      <c r="H35" s="75"/>
      <c r="I35" s="76"/>
      <c r="J35" s="76"/>
      <c r="K35" s="77" t="s">
        <v>34</v>
      </c>
      <c r="L35" s="78" t="s">
        <v>281</v>
      </c>
      <c r="M35" s="78" t="s">
        <v>281</v>
      </c>
      <c r="N35" s="51"/>
      <c r="O35" s="79">
        <v>0</v>
      </c>
      <c r="P35" s="79"/>
      <c r="Q35" s="80"/>
    </row>
    <row r="36" spans="1:17" s="44" customFormat="1" ht="39.6" outlineLevel="2">
      <c r="A36" s="93" t="s">
        <v>34</v>
      </c>
      <c r="B36" s="73" t="s">
        <v>79</v>
      </c>
      <c r="C36" s="74" t="s">
        <v>77</v>
      </c>
      <c r="D36" s="74" t="s">
        <v>80</v>
      </c>
      <c r="E36" s="74" t="s">
        <v>81</v>
      </c>
      <c r="F36" s="74" t="s">
        <v>82</v>
      </c>
      <c r="G36" s="74" t="s">
        <v>83</v>
      </c>
      <c r="H36" s="75" t="s">
        <v>38</v>
      </c>
      <c r="I36" s="74" t="s">
        <v>84</v>
      </c>
      <c r="J36" s="76" t="s">
        <v>85</v>
      </c>
      <c r="K36" s="77">
        <v>1</v>
      </c>
      <c r="L36" s="78" t="s">
        <v>282</v>
      </c>
      <c r="M36" s="78" t="s">
        <v>282</v>
      </c>
      <c r="N36" s="51"/>
      <c r="O36" s="79">
        <v>0.9</v>
      </c>
      <c r="P36" s="79"/>
      <c r="Q36" s="80"/>
    </row>
    <row r="37" spans="1:17" s="44" customFormat="1" ht="26.4" outlineLevel="2">
      <c r="A37" s="73" t="s">
        <v>34</v>
      </c>
      <c r="B37" s="73" t="s">
        <v>79</v>
      </c>
      <c r="C37" s="74" t="s">
        <v>77</v>
      </c>
      <c r="D37" s="74" t="s">
        <v>86</v>
      </c>
      <c r="E37" s="74" t="s">
        <v>87</v>
      </c>
      <c r="F37" s="74" t="s">
        <v>88</v>
      </c>
      <c r="G37" s="74" t="s">
        <v>83</v>
      </c>
      <c r="H37" s="75" t="s">
        <v>38</v>
      </c>
      <c r="I37" s="74" t="s">
        <v>84</v>
      </c>
      <c r="J37" s="76" t="s">
        <v>85</v>
      </c>
      <c r="K37" s="77">
        <v>1</v>
      </c>
      <c r="L37" s="78" t="s">
        <v>284</v>
      </c>
      <c r="M37" s="78" t="s">
        <v>284</v>
      </c>
      <c r="N37" s="51"/>
      <c r="O37" s="79">
        <v>0.7</v>
      </c>
      <c r="P37" s="79"/>
      <c r="Q37" s="80"/>
    </row>
    <row r="38" spans="1:17" s="44" customFormat="1" ht="26.4" outlineLevel="2">
      <c r="A38" s="73" t="s">
        <v>34</v>
      </c>
      <c r="B38" s="73" t="s">
        <v>79</v>
      </c>
      <c r="C38" s="74" t="s">
        <v>77</v>
      </c>
      <c r="D38" s="74" t="s">
        <v>89</v>
      </c>
      <c r="E38" s="74" t="s">
        <v>90</v>
      </c>
      <c r="F38" s="74" t="s">
        <v>91</v>
      </c>
      <c r="G38" s="74" t="s">
        <v>83</v>
      </c>
      <c r="H38" s="75" t="s">
        <v>38</v>
      </c>
      <c r="I38" s="74" t="s">
        <v>92</v>
      </c>
      <c r="J38" s="74" t="s">
        <v>93</v>
      </c>
      <c r="K38" s="77">
        <v>1</v>
      </c>
      <c r="L38" s="78" t="s">
        <v>285</v>
      </c>
      <c r="M38" s="78" t="s">
        <v>285</v>
      </c>
      <c r="N38" s="51"/>
      <c r="O38" s="79">
        <v>0.6</v>
      </c>
      <c r="P38" s="79"/>
      <c r="Q38" s="80"/>
    </row>
    <row r="39" spans="1:17" s="44" customFormat="1" ht="17.399999999999999" outlineLevel="1">
      <c r="A39" s="67" t="s">
        <v>94</v>
      </c>
      <c r="B39" s="68"/>
      <c r="C39" s="68"/>
      <c r="D39" s="69"/>
      <c r="E39" s="69"/>
      <c r="F39" s="91"/>
      <c r="G39" s="69"/>
      <c r="H39" s="69"/>
      <c r="I39" s="69"/>
      <c r="J39" s="69"/>
      <c r="K39" s="70"/>
      <c r="L39" s="70"/>
      <c r="M39" s="70"/>
      <c r="N39" s="51"/>
      <c r="O39" s="71"/>
      <c r="P39" s="72"/>
      <c r="Q39" s="92"/>
    </row>
    <row r="40" spans="1:17" s="44" customFormat="1" ht="52.8" outlineLevel="2">
      <c r="A40" s="73"/>
      <c r="B40" s="73"/>
      <c r="C40" s="74" t="s">
        <v>77</v>
      </c>
      <c r="D40" s="74"/>
      <c r="E40" s="74" t="s">
        <v>33</v>
      </c>
      <c r="F40" s="74"/>
      <c r="G40" s="74"/>
      <c r="H40" s="75"/>
      <c r="I40" s="76"/>
      <c r="J40" s="76"/>
      <c r="K40" s="77" t="s">
        <v>34</v>
      </c>
      <c r="L40" s="78" t="s">
        <v>27</v>
      </c>
      <c r="M40" s="78" t="s">
        <v>27</v>
      </c>
      <c r="N40" s="51"/>
      <c r="O40" s="79"/>
      <c r="P40" s="79"/>
      <c r="Q40" s="80"/>
    </row>
    <row r="41" spans="1:17" s="44" customFormat="1" ht="39.6" outlineLevel="2">
      <c r="A41" s="73" t="s">
        <v>34</v>
      </c>
      <c r="B41" s="73" t="s">
        <v>79</v>
      </c>
      <c r="C41" s="74" t="s">
        <v>77</v>
      </c>
      <c r="D41" s="74" t="s">
        <v>95</v>
      </c>
      <c r="E41" s="74" t="s">
        <v>81</v>
      </c>
      <c r="F41" s="74" t="s">
        <v>82</v>
      </c>
      <c r="G41" s="74" t="s">
        <v>83</v>
      </c>
      <c r="H41" s="75" t="s">
        <v>38</v>
      </c>
      <c r="I41" s="74" t="s">
        <v>96</v>
      </c>
      <c r="J41" s="76" t="s">
        <v>97</v>
      </c>
      <c r="K41" s="77">
        <v>1</v>
      </c>
      <c r="L41" s="78" t="s">
        <v>286</v>
      </c>
      <c r="M41" s="78" t="s">
        <v>286</v>
      </c>
      <c r="N41" s="51"/>
      <c r="O41" s="79">
        <v>1</v>
      </c>
      <c r="P41" s="79"/>
      <c r="Q41" s="80"/>
    </row>
    <row r="42" spans="1:17" s="44" customFormat="1" ht="39.6" outlineLevel="2">
      <c r="A42" s="73" t="s">
        <v>34</v>
      </c>
      <c r="B42" s="73" t="s">
        <v>79</v>
      </c>
      <c r="C42" s="74" t="s">
        <v>77</v>
      </c>
      <c r="D42" s="74" t="s">
        <v>98</v>
      </c>
      <c r="E42" s="74" t="s">
        <v>87</v>
      </c>
      <c r="F42" s="74" t="s">
        <v>99</v>
      </c>
      <c r="G42" s="74" t="s">
        <v>83</v>
      </c>
      <c r="H42" s="75" t="s">
        <v>38</v>
      </c>
      <c r="I42" s="74" t="s">
        <v>96</v>
      </c>
      <c r="J42" s="76" t="s">
        <v>97</v>
      </c>
      <c r="K42" s="77">
        <v>1</v>
      </c>
      <c r="L42" s="78" t="s">
        <v>287</v>
      </c>
      <c r="M42" s="78" t="s">
        <v>287</v>
      </c>
      <c r="N42" s="51"/>
      <c r="O42" s="79">
        <v>1</v>
      </c>
      <c r="P42" s="79"/>
      <c r="Q42" s="80"/>
    </row>
    <row r="43" spans="1:17" s="44" customFormat="1" ht="39.6" outlineLevel="2">
      <c r="A43" s="94" t="s">
        <v>34</v>
      </c>
      <c r="B43" s="94" t="s">
        <v>79</v>
      </c>
      <c r="C43" s="82" t="s">
        <v>77</v>
      </c>
      <c r="D43" s="82" t="s">
        <v>100</v>
      </c>
      <c r="E43" s="82" t="s">
        <v>101</v>
      </c>
      <c r="F43" s="82" t="s">
        <v>102</v>
      </c>
      <c r="G43" s="82" t="s">
        <v>83</v>
      </c>
      <c r="H43" s="95" t="s">
        <v>38</v>
      </c>
      <c r="I43" s="82" t="s">
        <v>103</v>
      </c>
      <c r="J43" s="82" t="s">
        <v>97</v>
      </c>
      <c r="K43" s="77">
        <v>1</v>
      </c>
      <c r="L43" s="78" t="s">
        <v>278</v>
      </c>
      <c r="M43" s="78" t="s">
        <v>278</v>
      </c>
      <c r="N43" s="51"/>
      <c r="O43" s="79">
        <v>1</v>
      </c>
      <c r="P43" s="79"/>
      <c r="Q43" s="80"/>
    </row>
    <row r="44" spans="1:17" s="44" customFormat="1" ht="26.4" outlineLevel="2">
      <c r="A44" s="73" t="s">
        <v>34</v>
      </c>
      <c r="B44" s="73" t="s">
        <v>79</v>
      </c>
      <c r="C44" s="74" t="s">
        <v>77</v>
      </c>
      <c r="D44" s="74" t="s">
        <v>104</v>
      </c>
      <c r="E44" s="74" t="s">
        <v>90</v>
      </c>
      <c r="F44" s="74" t="s">
        <v>91</v>
      </c>
      <c r="G44" s="74" t="s">
        <v>83</v>
      </c>
      <c r="H44" s="75" t="s">
        <v>38</v>
      </c>
      <c r="I44" s="74" t="s">
        <v>105</v>
      </c>
      <c r="J44" s="74" t="s">
        <v>106</v>
      </c>
      <c r="K44" s="77">
        <v>1</v>
      </c>
      <c r="L44" s="78" t="s">
        <v>288</v>
      </c>
      <c r="M44" s="78" t="s">
        <v>288</v>
      </c>
      <c r="N44" s="51"/>
      <c r="O44" s="79">
        <v>0.5</v>
      </c>
      <c r="P44" s="79"/>
      <c r="Q44" s="80"/>
    </row>
    <row r="45" spans="1:17" s="44" customFormat="1" ht="17.399999999999999" outlineLevel="1">
      <c r="A45" s="67" t="s">
        <v>107</v>
      </c>
      <c r="B45" s="68"/>
      <c r="C45" s="68"/>
      <c r="D45" s="69"/>
      <c r="E45" s="69"/>
      <c r="F45" s="91"/>
      <c r="G45" s="69"/>
      <c r="H45" s="69"/>
      <c r="I45" s="69"/>
      <c r="J45" s="69"/>
      <c r="K45" s="70"/>
      <c r="L45" s="70"/>
      <c r="M45" s="70"/>
      <c r="N45" s="51"/>
      <c r="O45" s="71"/>
      <c r="P45" s="72"/>
      <c r="Q45" s="92"/>
    </row>
    <row r="46" spans="1:17" s="44" customFormat="1" ht="52.8" outlineLevel="2">
      <c r="A46" s="73"/>
      <c r="B46" s="73"/>
      <c r="C46" s="74" t="s">
        <v>108</v>
      </c>
      <c r="D46" s="74"/>
      <c r="E46" s="74" t="s">
        <v>33</v>
      </c>
      <c r="F46" s="74"/>
      <c r="G46" s="74"/>
      <c r="H46" s="75"/>
      <c r="I46" s="76"/>
      <c r="J46" s="76"/>
      <c r="K46" s="77" t="s">
        <v>34</v>
      </c>
      <c r="L46" s="78" t="s">
        <v>27</v>
      </c>
      <c r="M46" s="78" t="s">
        <v>27</v>
      </c>
      <c r="N46" s="51"/>
      <c r="O46" s="79"/>
      <c r="P46" s="79"/>
      <c r="Q46" s="80"/>
    </row>
    <row r="47" spans="1:17" s="44" customFormat="1" ht="17.399999999999999" outlineLevel="1">
      <c r="A47" s="67" t="s">
        <v>109</v>
      </c>
      <c r="B47" s="68"/>
      <c r="C47" s="68"/>
      <c r="D47" s="69"/>
      <c r="E47" s="69"/>
      <c r="F47" s="69"/>
      <c r="G47" s="69"/>
      <c r="H47" s="69"/>
      <c r="I47" s="69"/>
      <c r="J47" s="69"/>
      <c r="K47" s="70"/>
      <c r="L47" s="70"/>
      <c r="M47" s="70"/>
      <c r="N47" s="51"/>
      <c r="O47" s="71"/>
      <c r="P47" s="72"/>
      <c r="Q47" s="54"/>
    </row>
    <row r="48" spans="1:17" s="89" customFormat="1" ht="27.6" outlineLevel="2">
      <c r="A48" s="73" t="s">
        <v>34</v>
      </c>
      <c r="B48" s="73"/>
      <c r="C48" s="83" t="s">
        <v>110</v>
      </c>
      <c r="D48" s="96" t="s">
        <v>111</v>
      </c>
      <c r="E48" s="74" t="s">
        <v>112</v>
      </c>
      <c r="F48" s="74" t="s">
        <v>113</v>
      </c>
      <c r="G48" s="74"/>
      <c r="H48" s="75" t="s">
        <v>38</v>
      </c>
      <c r="I48" s="74" t="s">
        <v>114</v>
      </c>
      <c r="J48" s="82"/>
      <c r="K48" s="77">
        <v>1</v>
      </c>
      <c r="L48" s="84" t="s">
        <v>289</v>
      </c>
      <c r="M48" s="84" t="s">
        <v>289</v>
      </c>
      <c r="N48" s="85"/>
      <c r="O48" s="86">
        <v>0.5</v>
      </c>
      <c r="P48" s="87"/>
      <c r="Q48" s="88"/>
    </row>
    <row r="49" spans="1:17" s="44" customFormat="1" ht="27.6" outlineLevel="2">
      <c r="A49" s="73" t="s">
        <v>34</v>
      </c>
      <c r="B49" s="73"/>
      <c r="C49" s="83" t="s">
        <v>110</v>
      </c>
      <c r="D49" s="74" t="s">
        <v>115</v>
      </c>
      <c r="E49" s="74" t="s">
        <v>116</v>
      </c>
      <c r="F49" s="74" t="s">
        <v>117</v>
      </c>
      <c r="G49" s="74"/>
      <c r="H49" s="75" t="s">
        <v>38</v>
      </c>
      <c r="I49" s="82" t="s">
        <v>118</v>
      </c>
      <c r="J49" s="76"/>
      <c r="K49" s="77">
        <v>1</v>
      </c>
      <c r="L49" s="78" t="s">
        <v>290</v>
      </c>
      <c r="M49" s="78" t="s">
        <v>290</v>
      </c>
      <c r="N49" s="51"/>
      <c r="O49" s="79">
        <v>0.5</v>
      </c>
      <c r="P49" s="79"/>
      <c r="Q49" s="80"/>
    </row>
    <row r="50" spans="1:17" s="44" customFormat="1" ht="27.6" outlineLevel="2">
      <c r="A50" s="73" t="s">
        <v>34</v>
      </c>
      <c r="B50" s="73"/>
      <c r="C50" s="83" t="s">
        <v>110</v>
      </c>
      <c r="D50" s="74">
        <v>4.2</v>
      </c>
      <c r="E50" s="74" t="s">
        <v>119</v>
      </c>
      <c r="F50" s="74" t="s">
        <v>120</v>
      </c>
      <c r="G50" s="74"/>
      <c r="H50" s="75" t="s">
        <v>38</v>
      </c>
      <c r="I50" s="74" t="s">
        <v>121</v>
      </c>
      <c r="J50" s="76"/>
      <c r="K50" s="77">
        <v>1</v>
      </c>
      <c r="L50" s="78" t="s">
        <v>291</v>
      </c>
      <c r="M50" s="78" t="s">
        <v>291</v>
      </c>
      <c r="N50" s="51"/>
      <c r="O50" s="79">
        <v>0.75</v>
      </c>
      <c r="P50" s="79"/>
      <c r="Q50" s="80"/>
    </row>
    <row r="51" spans="1:17" s="44" customFormat="1" ht="17.399999999999999" outlineLevel="1">
      <c r="A51" s="67" t="s">
        <v>122</v>
      </c>
      <c r="B51" s="68"/>
      <c r="C51" s="68"/>
      <c r="D51" s="69"/>
      <c r="E51" s="69"/>
      <c r="F51" s="97"/>
      <c r="G51" s="69"/>
      <c r="H51" s="69"/>
      <c r="I51" s="69"/>
      <c r="J51" s="69"/>
      <c r="K51" s="70"/>
      <c r="L51" s="70"/>
      <c r="M51" s="70"/>
      <c r="N51" s="51"/>
      <c r="O51" s="71"/>
      <c r="P51" s="72"/>
      <c r="Q51" s="80"/>
    </row>
    <row r="52" spans="1:17" s="44" customFormat="1" ht="52.8" outlineLevel="2">
      <c r="A52" s="73"/>
      <c r="B52" s="73"/>
      <c r="C52" s="83" t="s">
        <v>123</v>
      </c>
      <c r="D52" s="74"/>
      <c r="E52" s="74" t="s">
        <v>33</v>
      </c>
      <c r="F52" s="74"/>
      <c r="G52" s="74"/>
      <c r="H52" s="75"/>
      <c r="I52" s="74"/>
      <c r="J52" s="76"/>
      <c r="K52" s="77" t="s">
        <v>34</v>
      </c>
      <c r="L52" s="78" t="s">
        <v>27</v>
      </c>
      <c r="M52" s="78" t="s">
        <v>27</v>
      </c>
      <c r="N52" s="51"/>
      <c r="O52" s="79"/>
      <c r="P52" s="79"/>
      <c r="Q52" s="80"/>
    </row>
    <row r="53" spans="1:17" s="44" customFormat="1" ht="39.6" outlineLevel="2">
      <c r="A53" s="73" t="s">
        <v>34</v>
      </c>
      <c r="B53" s="73" t="s">
        <v>79</v>
      </c>
      <c r="C53" s="83" t="s">
        <v>123</v>
      </c>
      <c r="D53" s="74" t="s">
        <v>124</v>
      </c>
      <c r="E53" s="74" t="s">
        <v>125</v>
      </c>
      <c r="F53" s="74" t="s">
        <v>126</v>
      </c>
      <c r="G53" s="74" t="s">
        <v>83</v>
      </c>
      <c r="H53" s="75" t="s">
        <v>38</v>
      </c>
      <c r="I53" s="74" t="s">
        <v>127</v>
      </c>
      <c r="J53" s="76" t="s">
        <v>128</v>
      </c>
      <c r="K53" s="98">
        <v>1</v>
      </c>
      <c r="L53" s="78" t="s">
        <v>287</v>
      </c>
      <c r="M53" s="78" t="s">
        <v>287</v>
      </c>
      <c r="N53" s="51"/>
      <c r="O53" s="79">
        <v>1</v>
      </c>
      <c r="P53" s="79"/>
      <c r="Q53" s="80"/>
    </row>
    <row r="54" spans="1:17" s="44" customFormat="1" ht="39.6" outlineLevel="2">
      <c r="A54" s="73" t="s">
        <v>34</v>
      </c>
      <c r="B54" s="73" t="s">
        <v>79</v>
      </c>
      <c r="C54" s="83" t="s">
        <v>123</v>
      </c>
      <c r="D54" s="74" t="s">
        <v>129</v>
      </c>
      <c r="E54" s="74" t="s">
        <v>130</v>
      </c>
      <c r="F54" s="74" t="s">
        <v>131</v>
      </c>
      <c r="G54" s="74" t="s">
        <v>83</v>
      </c>
      <c r="H54" s="75" t="s">
        <v>38</v>
      </c>
      <c r="I54" s="74" t="s">
        <v>132</v>
      </c>
      <c r="J54" s="76" t="s">
        <v>133</v>
      </c>
      <c r="K54" s="98">
        <v>1</v>
      </c>
      <c r="L54" s="78" t="s">
        <v>287</v>
      </c>
      <c r="M54" s="78" t="s">
        <v>287</v>
      </c>
      <c r="N54" s="51"/>
      <c r="O54" s="79">
        <v>1</v>
      </c>
      <c r="P54" s="79"/>
      <c r="Q54" s="80"/>
    </row>
    <row r="55" spans="1:17" s="44" customFormat="1" ht="39.6" outlineLevel="2">
      <c r="A55" s="73" t="s">
        <v>34</v>
      </c>
      <c r="B55" s="73" t="s">
        <v>79</v>
      </c>
      <c r="C55" s="83" t="s">
        <v>123</v>
      </c>
      <c r="D55" s="74" t="s">
        <v>134</v>
      </c>
      <c r="E55" s="74" t="s">
        <v>135</v>
      </c>
      <c r="F55" s="74" t="s">
        <v>136</v>
      </c>
      <c r="G55" s="74" t="s">
        <v>83</v>
      </c>
      <c r="H55" s="75" t="s">
        <v>38</v>
      </c>
      <c r="I55" s="74" t="s">
        <v>137</v>
      </c>
      <c r="J55" s="76" t="s">
        <v>138</v>
      </c>
      <c r="K55" s="98">
        <v>1</v>
      </c>
      <c r="L55" s="78" t="s">
        <v>287</v>
      </c>
      <c r="M55" s="78" t="s">
        <v>287</v>
      </c>
      <c r="N55" s="51"/>
      <c r="O55" s="79">
        <v>1</v>
      </c>
      <c r="P55" s="79"/>
      <c r="Q55" s="80"/>
    </row>
    <row r="56" spans="1:17" s="44" customFormat="1" ht="39.6" outlineLevel="2">
      <c r="A56" s="73" t="s">
        <v>34</v>
      </c>
      <c r="B56" s="73" t="s">
        <v>79</v>
      </c>
      <c r="C56" s="83" t="s">
        <v>123</v>
      </c>
      <c r="D56" s="74" t="s">
        <v>139</v>
      </c>
      <c r="E56" s="74" t="s">
        <v>140</v>
      </c>
      <c r="F56" s="74" t="s">
        <v>141</v>
      </c>
      <c r="G56" s="74" t="s">
        <v>142</v>
      </c>
      <c r="H56" s="75" t="s">
        <v>38</v>
      </c>
      <c r="I56" s="74"/>
      <c r="J56" s="76" t="s">
        <v>143</v>
      </c>
      <c r="K56" s="98">
        <v>1</v>
      </c>
      <c r="L56" s="78" t="s">
        <v>281</v>
      </c>
      <c r="M56" s="78" t="s">
        <v>281</v>
      </c>
      <c r="N56" s="51"/>
      <c r="O56" s="79">
        <v>0</v>
      </c>
      <c r="P56" s="79"/>
      <c r="Q56" s="80"/>
    </row>
    <row r="57" spans="1:17" s="44" customFormat="1" ht="52.8" outlineLevel="2">
      <c r="A57" s="73" t="s">
        <v>34</v>
      </c>
      <c r="B57" s="73"/>
      <c r="C57" s="83" t="s">
        <v>123</v>
      </c>
      <c r="D57" s="74" t="s">
        <v>144</v>
      </c>
      <c r="E57" s="74" t="s">
        <v>145</v>
      </c>
      <c r="F57" s="74" t="s">
        <v>146</v>
      </c>
      <c r="G57" s="74"/>
      <c r="H57" s="75" t="s">
        <v>38</v>
      </c>
      <c r="I57" s="74" t="s">
        <v>147</v>
      </c>
      <c r="J57" s="82"/>
      <c r="K57" s="98">
        <v>2</v>
      </c>
      <c r="L57" s="78" t="s">
        <v>292</v>
      </c>
      <c r="M57" s="78" t="s">
        <v>292</v>
      </c>
      <c r="N57" s="51"/>
      <c r="O57" s="79">
        <v>1</v>
      </c>
      <c r="P57" s="79"/>
      <c r="Q57" s="80"/>
    </row>
    <row r="58" spans="1:17" s="44" customFormat="1" ht="17.399999999999999" outlineLevel="1">
      <c r="A58" s="67" t="s">
        <v>148</v>
      </c>
      <c r="B58" s="68"/>
      <c r="C58" s="68"/>
      <c r="D58" s="69"/>
      <c r="E58" s="69"/>
      <c r="F58" s="69"/>
      <c r="G58" s="69"/>
      <c r="H58" s="69"/>
      <c r="I58" s="69"/>
      <c r="J58" s="69"/>
      <c r="K58" s="70"/>
      <c r="L58" s="70"/>
      <c r="M58" s="70"/>
      <c r="N58" s="51"/>
      <c r="O58" s="71"/>
      <c r="P58" s="72"/>
      <c r="Q58" s="80"/>
    </row>
    <row r="59" spans="1:17" s="44" customFormat="1" ht="52.8" outlineLevel="2">
      <c r="A59" s="73"/>
      <c r="B59" s="73"/>
      <c r="C59" s="83" t="s">
        <v>149</v>
      </c>
      <c r="D59" s="74"/>
      <c r="E59" s="74" t="s">
        <v>33</v>
      </c>
      <c r="F59" s="74"/>
      <c r="G59" s="74"/>
      <c r="H59" s="75"/>
      <c r="I59" s="76"/>
      <c r="J59" s="76"/>
      <c r="K59" s="77" t="s">
        <v>34</v>
      </c>
      <c r="L59" s="78" t="s">
        <v>27</v>
      </c>
      <c r="M59" s="78" t="s">
        <v>27</v>
      </c>
      <c r="N59" s="51"/>
      <c r="O59" s="79"/>
      <c r="P59" s="79"/>
      <c r="Q59" s="80"/>
    </row>
    <row r="60" spans="1:17" s="44" customFormat="1" ht="27.6" outlineLevel="2">
      <c r="A60" s="73" t="s">
        <v>34</v>
      </c>
      <c r="B60" s="73"/>
      <c r="C60" s="83" t="s">
        <v>149</v>
      </c>
      <c r="D60" s="74">
        <v>8</v>
      </c>
      <c r="E60" s="74" t="s">
        <v>150</v>
      </c>
      <c r="F60" s="83" t="s">
        <v>151</v>
      </c>
      <c r="G60" s="74"/>
      <c r="H60" s="75" t="s">
        <v>38</v>
      </c>
      <c r="I60" s="82" t="s">
        <v>152</v>
      </c>
      <c r="J60" s="76"/>
      <c r="K60" s="77">
        <v>10</v>
      </c>
      <c r="L60" s="78" t="s">
        <v>278</v>
      </c>
      <c r="M60" s="78" t="s">
        <v>278</v>
      </c>
      <c r="N60" s="51"/>
      <c r="O60" s="79">
        <v>1</v>
      </c>
      <c r="P60" s="79"/>
      <c r="Q60" s="92"/>
    </row>
    <row r="61" spans="1:17" s="44" customFormat="1" ht="17.399999999999999" outlineLevel="1">
      <c r="A61" s="67" t="s">
        <v>153</v>
      </c>
      <c r="B61" s="68"/>
      <c r="C61" s="68"/>
      <c r="D61" s="69"/>
      <c r="E61" s="69"/>
      <c r="F61" s="69"/>
      <c r="G61" s="69"/>
      <c r="H61" s="69"/>
      <c r="I61" s="69"/>
      <c r="J61" s="69"/>
      <c r="K61" s="70"/>
      <c r="L61" s="70"/>
      <c r="M61" s="70"/>
      <c r="N61" s="51"/>
      <c r="O61" s="71"/>
      <c r="P61" s="72"/>
      <c r="Q61" s="80"/>
    </row>
    <row r="62" spans="1:17" s="44" customFormat="1" ht="52.8" outlineLevel="2">
      <c r="A62" s="73"/>
      <c r="B62" s="73"/>
      <c r="C62" s="83" t="s">
        <v>154</v>
      </c>
      <c r="D62" s="74"/>
      <c r="E62" s="74" t="s">
        <v>33</v>
      </c>
      <c r="F62" s="74"/>
      <c r="G62" s="74"/>
      <c r="H62" s="75"/>
      <c r="I62" s="76"/>
      <c r="J62" s="76"/>
      <c r="K62" s="77" t="s">
        <v>34</v>
      </c>
      <c r="L62" s="78" t="s">
        <v>27</v>
      </c>
      <c r="M62" s="78" t="s">
        <v>27</v>
      </c>
      <c r="N62" s="51"/>
      <c r="O62" s="79"/>
      <c r="P62" s="79"/>
      <c r="Q62" s="80"/>
    </row>
    <row r="63" spans="1:17" s="44" customFormat="1" ht="39.6" outlineLevel="2">
      <c r="A63" s="73" t="s">
        <v>34</v>
      </c>
      <c r="B63" s="73"/>
      <c r="C63" s="83" t="s">
        <v>154</v>
      </c>
      <c r="D63" s="74">
        <v>4.0999999999999996</v>
      </c>
      <c r="E63" s="74" t="s">
        <v>155</v>
      </c>
      <c r="F63" s="74" t="s">
        <v>156</v>
      </c>
      <c r="G63" s="74"/>
      <c r="H63" s="75" t="s">
        <v>38</v>
      </c>
      <c r="I63" s="74" t="s">
        <v>157</v>
      </c>
      <c r="J63" s="76"/>
      <c r="K63" s="77">
        <v>1</v>
      </c>
      <c r="L63" s="78" t="s">
        <v>292</v>
      </c>
      <c r="M63" s="78" t="s">
        <v>292</v>
      </c>
      <c r="N63" s="51"/>
      <c r="O63" s="79">
        <v>1</v>
      </c>
      <c r="P63" s="79"/>
      <c r="Q63" s="92"/>
    </row>
    <row r="64" spans="1:17" s="44" customFormat="1" ht="17.399999999999999">
      <c r="A64" s="61" t="s">
        <v>158</v>
      </c>
      <c r="B64" s="62"/>
      <c r="C64" s="62"/>
      <c r="D64" s="62"/>
      <c r="E64" s="62"/>
      <c r="F64" s="62"/>
      <c r="G64" s="62"/>
      <c r="H64" s="62"/>
      <c r="I64" s="63"/>
      <c r="J64" s="63"/>
      <c r="K64" s="64"/>
      <c r="L64" s="64" t="s">
        <v>27</v>
      </c>
      <c r="M64" s="64" t="s">
        <v>27</v>
      </c>
      <c r="N64" s="51"/>
      <c r="O64" s="65"/>
      <c r="P64" s="66"/>
      <c r="Q64" s="54"/>
    </row>
    <row r="65" spans="1:17" s="44" customFormat="1" ht="17.399999999999999" outlineLevel="1">
      <c r="A65" s="68" t="s">
        <v>159</v>
      </c>
      <c r="B65" s="68"/>
      <c r="C65" s="68"/>
      <c r="D65" s="69"/>
      <c r="E65" s="69"/>
      <c r="F65" s="97"/>
      <c r="G65" s="69"/>
      <c r="H65" s="69"/>
      <c r="I65" s="69"/>
      <c r="J65" s="69"/>
      <c r="K65" s="70"/>
      <c r="L65" s="70"/>
      <c r="M65" s="70"/>
      <c r="N65" s="51"/>
      <c r="O65" s="71"/>
      <c r="P65" s="72"/>
      <c r="Q65" s="80"/>
    </row>
    <row r="66" spans="1:17" s="44" customFormat="1" ht="52.8" outlineLevel="2">
      <c r="A66" s="73"/>
      <c r="B66" s="73"/>
      <c r="C66" s="74" t="s">
        <v>160</v>
      </c>
      <c r="D66" s="74"/>
      <c r="E66" s="74" t="s">
        <v>33</v>
      </c>
      <c r="F66" s="74"/>
      <c r="G66" s="74"/>
      <c r="H66" s="75"/>
      <c r="I66" s="76"/>
      <c r="J66" s="76"/>
      <c r="K66" s="77" t="s">
        <v>34</v>
      </c>
      <c r="L66" s="78" t="s">
        <v>27</v>
      </c>
      <c r="M66" s="78" t="s">
        <v>27</v>
      </c>
      <c r="N66" s="51"/>
      <c r="O66" s="79"/>
      <c r="P66" s="79"/>
      <c r="Q66" s="80"/>
    </row>
    <row r="67" spans="1:17" s="44" customFormat="1" ht="17.399999999999999" outlineLevel="2">
      <c r="A67" s="67" t="s">
        <v>161</v>
      </c>
      <c r="B67" s="69"/>
      <c r="C67" s="69"/>
      <c r="D67" s="69"/>
      <c r="E67" s="69"/>
      <c r="F67" s="97"/>
      <c r="G67" s="69"/>
      <c r="H67" s="69"/>
      <c r="I67" s="69"/>
      <c r="J67" s="69"/>
      <c r="K67" s="70"/>
      <c r="L67" s="70"/>
      <c r="M67" s="70"/>
      <c r="N67" s="51"/>
      <c r="O67" s="99"/>
      <c r="P67" s="100"/>
      <c r="Q67" s="80"/>
    </row>
    <row r="68" spans="1:17" s="44" customFormat="1" ht="17.399999999999999" outlineLevel="2">
      <c r="A68" s="67" t="s">
        <v>162</v>
      </c>
      <c r="B68" s="69"/>
      <c r="C68" s="69"/>
      <c r="D68" s="69"/>
      <c r="E68" s="69"/>
      <c r="F68" s="97"/>
      <c r="G68" s="69"/>
      <c r="H68" s="69"/>
      <c r="I68" s="69"/>
      <c r="J68" s="69"/>
      <c r="K68" s="70"/>
      <c r="L68" s="70"/>
      <c r="M68" s="70"/>
      <c r="N68" s="51"/>
      <c r="O68" s="99"/>
      <c r="P68" s="100"/>
      <c r="Q68" s="80"/>
    </row>
    <row r="69" spans="1:17" s="44" customFormat="1" ht="17.399999999999999" outlineLevel="1">
      <c r="A69" s="67" t="s">
        <v>163</v>
      </c>
      <c r="B69" s="68"/>
      <c r="C69" s="68"/>
      <c r="D69" s="69"/>
      <c r="E69" s="69"/>
      <c r="F69" s="91"/>
      <c r="G69" s="69"/>
      <c r="H69" s="69"/>
      <c r="I69" s="69"/>
      <c r="J69" s="69"/>
      <c r="K69" s="70"/>
      <c r="L69" s="70"/>
      <c r="M69" s="70"/>
      <c r="N69" s="51"/>
      <c r="O69" s="71"/>
      <c r="P69" s="72"/>
      <c r="Q69" s="92"/>
    </row>
    <row r="70" spans="1:17" s="44" customFormat="1" ht="26.4" outlineLevel="2">
      <c r="A70" s="73"/>
      <c r="B70" s="101"/>
      <c r="C70" s="81" t="s">
        <v>160</v>
      </c>
      <c r="D70" s="81" t="s">
        <v>164</v>
      </c>
      <c r="E70" s="81" t="s">
        <v>165</v>
      </c>
      <c r="F70" s="81"/>
      <c r="G70" s="81"/>
      <c r="H70" s="75"/>
      <c r="I70" s="76"/>
      <c r="J70" s="82" t="s">
        <v>166</v>
      </c>
      <c r="K70" s="77">
        <v>0</v>
      </c>
      <c r="L70" s="78" t="s">
        <v>27</v>
      </c>
      <c r="M70" s="78" t="s">
        <v>27</v>
      </c>
      <c r="N70" s="51"/>
      <c r="O70" s="79"/>
      <c r="P70" s="79"/>
      <c r="Q70" s="80"/>
    </row>
    <row r="71" spans="1:17" s="44" customFormat="1" ht="277.2" outlineLevel="2">
      <c r="A71" s="73" t="s">
        <v>34</v>
      </c>
      <c r="B71" s="101" t="s">
        <v>79</v>
      </c>
      <c r="C71" s="81" t="s">
        <v>160</v>
      </c>
      <c r="D71" s="81" t="s">
        <v>167</v>
      </c>
      <c r="E71" s="81" t="s">
        <v>168</v>
      </c>
      <c r="F71" s="81" t="s">
        <v>169</v>
      </c>
      <c r="G71" s="74" t="s">
        <v>83</v>
      </c>
      <c r="H71" s="75" t="s">
        <v>38</v>
      </c>
      <c r="I71" s="82" t="s">
        <v>170</v>
      </c>
      <c r="J71" s="76"/>
      <c r="K71" s="77">
        <v>1</v>
      </c>
      <c r="L71" s="78" t="s">
        <v>278</v>
      </c>
      <c r="M71" s="78" t="s">
        <v>278</v>
      </c>
      <c r="N71" s="51"/>
      <c r="O71" s="79">
        <v>1</v>
      </c>
      <c r="P71" s="79">
        <v>1</v>
      </c>
      <c r="Q71" s="80"/>
    </row>
    <row r="72" spans="1:17" s="44" customFormat="1" ht="39.6" outlineLevel="2">
      <c r="A72" s="73" t="s">
        <v>34</v>
      </c>
      <c r="B72" s="101" t="s">
        <v>79</v>
      </c>
      <c r="C72" s="81" t="s">
        <v>160</v>
      </c>
      <c r="D72" s="81" t="s">
        <v>171</v>
      </c>
      <c r="E72" s="81" t="s">
        <v>172</v>
      </c>
      <c r="F72" s="81" t="s">
        <v>173</v>
      </c>
      <c r="G72" s="74" t="s">
        <v>83</v>
      </c>
      <c r="H72" s="75" t="s">
        <v>38</v>
      </c>
      <c r="I72" s="82" t="s">
        <v>170</v>
      </c>
      <c r="J72" s="76"/>
      <c r="K72" s="77">
        <v>1</v>
      </c>
      <c r="L72" s="78" t="s">
        <v>278</v>
      </c>
      <c r="M72" s="78" t="s">
        <v>278</v>
      </c>
      <c r="N72" s="51"/>
      <c r="O72" s="79">
        <v>1</v>
      </c>
      <c r="P72" s="79">
        <v>1</v>
      </c>
      <c r="Q72" s="80"/>
    </row>
    <row r="73" spans="1:17" s="44" customFormat="1" ht="39.6" outlineLevel="2">
      <c r="A73" s="73" t="s">
        <v>34</v>
      </c>
      <c r="B73" s="101" t="s">
        <v>79</v>
      </c>
      <c r="C73" s="81" t="s">
        <v>160</v>
      </c>
      <c r="D73" s="81" t="s">
        <v>174</v>
      </c>
      <c r="E73" s="81" t="s">
        <v>175</v>
      </c>
      <c r="F73" s="81" t="s">
        <v>176</v>
      </c>
      <c r="G73" s="74" t="s">
        <v>83</v>
      </c>
      <c r="H73" s="75" t="s">
        <v>38</v>
      </c>
      <c r="I73" s="82" t="s">
        <v>170</v>
      </c>
      <c r="J73" s="76"/>
      <c r="K73" s="77">
        <v>1</v>
      </c>
      <c r="L73" s="78" t="s">
        <v>278</v>
      </c>
      <c r="M73" s="78" t="s">
        <v>278</v>
      </c>
      <c r="N73" s="51"/>
      <c r="O73" s="79">
        <v>1</v>
      </c>
      <c r="P73" s="79">
        <v>1</v>
      </c>
      <c r="Q73" s="80"/>
    </row>
    <row r="74" spans="1:17" s="44" customFormat="1" ht="39.6" outlineLevel="2">
      <c r="A74" s="73"/>
      <c r="B74" s="101"/>
      <c r="C74" s="81" t="s">
        <v>160</v>
      </c>
      <c r="D74" s="81" t="s">
        <v>177</v>
      </c>
      <c r="E74" s="81" t="s">
        <v>178</v>
      </c>
      <c r="F74" s="102"/>
      <c r="G74" s="81"/>
      <c r="H74" s="75"/>
      <c r="I74" s="76"/>
      <c r="J74" s="82" t="s">
        <v>166</v>
      </c>
      <c r="K74" s="77">
        <v>0</v>
      </c>
      <c r="L74" s="78" t="s">
        <v>27</v>
      </c>
      <c r="M74" s="78" t="s">
        <v>27</v>
      </c>
      <c r="N74" s="51"/>
      <c r="O74" s="79"/>
      <c r="P74" s="79"/>
      <c r="Q74" s="80"/>
    </row>
    <row r="75" spans="1:17" s="44" customFormat="1" ht="277.2" outlineLevel="2">
      <c r="A75" s="73" t="s">
        <v>34</v>
      </c>
      <c r="B75" s="101" t="s">
        <v>79</v>
      </c>
      <c r="C75" s="81" t="s">
        <v>160</v>
      </c>
      <c r="D75" s="81" t="s">
        <v>179</v>
      </c>
      <c r="E75" s="81" t="s">
        <v>180</v>
      </c>
      <c r="F75" s="81" t="s">
        <v>181</v>
      </c>
      <c r="G75" s="74" t="s">
        <v>83</v>
      </c>
      <c r="H75" s="75" t="s">
        <v>38</v>
      </c>
      <c r="I75" s="82" t="s">
        <v>182</v>
      </c>
      <c r="J75" s="76"/>
      <c r="K75" s="77">
        <v>1</v>
      </c>
      <c r="L75" s="78" t="s">
        <v>278</v>
      </c>
      <c r="M75" s="78" t="s">
        <v>278</v>
      </c>
      <c r="N75" s="51"/>
      <c r="O75" s="79">
        <v>1</v>
      </c>
      <c r="P75" s="79">
        <v>1</v>
      </c>
      <c r="Q75" s="80"/>
    </row>
    <row r="76" spans="1:17" s="44" customFormat="1" ht="39.6" outlineLevel="2">
      <c r="A76" s="73" t="s">
        <v>34</v>
      </c>
      <c r="B76" s="101" t="s">
        <v>79</v>
      </c>
      <c r="C76" s="81" t="s">
        <v>160</v>
      </c>
      <c r="D76" s="81" t="s">
        <v>183</v>
      </c>
      <c r="E76" s="81" t="s">
        <v>184</v>
      </c>
      <c r="F76" s="81" t="s">
        <v>185</v>
      </c>
      <c r="G76" s="74" t="s">
        <v>83</v>
      </c>
      <c r="H76" s="75" t="s">
        <v>38</v>
      </c>
      <c r="I76" s="82" t="s">
        <v>182</v>
      </c>
      <c r="J76" s="76"/>
      <c r="K76" s="77">
        <v>1</v>
      </c>
      <c r="L76" s="78" t="s">
        <v>278</v>
      </c>
      <c r="M76" s="78" t="s">
        <v>278</v>
      </c>
      <c r="N76" s="51"/>
      <c r="O76" s="79">
        <v>1</v>
      </c>
      <c r="P76" s="79">
        <v>1</v>
      </c>
      <c r="Q76" s="80"/>
    </row>
    <row r="77" spans="1:17" s="44" customFormat="1" ht="52.8" outlineLevel="2">
      <c r="A77" s="73" t="s">
        <v>34</v>
      </c>
      <c r="B77" s="101" t="s">
        <v>79</v>
      </c>
      <c r="C77" s="81" t="s">
        <v>160</v>
      </c>
      <c r="D77" s="81" t="s">
        <v>186</v>
      </c>
      <c r="E77" s="81" t="s">
        <v>187</v>
      </c>
      <c r="F77" s="81" t="s">
        <v>185</v>
      </c>
      <c r="G77" s="74" t="s">
        <v>83</v>
      </c>
      <c r="H77" s="75" t="s">
        <v>38</v>
      </c>
      <c r="I77" s="82" t="s">
        <v>182</v>
      </c>
      <c r="J77" s="76"/>
      <c r="K77" s="77">
        <v>1</v>
      </c>
      <c r="L77" s="78" t="s">
        <v>278</v>
      </c>
      <c r="M77" s="78" t="s">
        <v>278</v>
      </c>
      <c r="N77" s="51"/>
      <c r="O77" s="79">
        <v>1</v>
      </c>
      <c r="P77" s="79">
        <v>1</v>
      </c>
      <c r="Q77" s="80"/>
    </row>
    <row r="78" spans="1:17" s="44" customFormat="1" ht="17.399999999999999" outlineLevel="1">
      <c r="A78" s="67" t="s">
        <v>188</v>
      </c>
      <c r="B78" s="68"/>
      <c r="C78" s="68"/>
      <c r="D78" s="69"/>
      <c r="E78" s="69"/>
      <c r="F78" s="91"/>
      <c r="G78" s="69"/>
      <c r="H78" s="69"/>
      <c r="I78" s="69"/>
      <c r="J78" s="69"/>
      <c r="K78" s="70"/>
      <c r="L78" s="70"/>
      <c r="M78" s="70"/>
      <c r="N78" s="51"/>
      <c r="O78" s="71"/>
      <c r="P78" s="72"/>
      <c r="Q78" s="92"/>
    </row>
    <row r="79" spans="1:17" s="44" customFormat="1" ht="26.4" outlineLevel="2">
      <c r="A79" s="73" t="s">
        <v>34</v>
      </c>
      <c r="B79" s="101"/>
      <c r="C79" s="81" t="s">
        <v>160</v>
      </c>
      <c r="D79" s="81" t="s">
        <v>189</v>
      </c>
      <c r="E79" s="81" t="s">
        <v>190</v>
      </c>
      <c r="F79" s="81"/>
      <c r="G79" s="74"/>
      <c r="H79" s="75"/>
      <c r="I79" s="82"/>
      <c r="J79" s="82" t="s">
        <v>191</v>
      </c>
      <c r="K79" s="77">
        <v>0</v>
      </c>
      <c r="L79" s="78" t="s">
        <v>27</v>
      </c>
      <c r="M79" s="78" t="s">
        <v>27</v>
      </c>
      <c r="N79" s="51"/>
      <c r="O79" s="79"/>
      <c r="P79" s="79"/>
      <c r="Q79" s="80"/>
    </row>
    <row r="80" spans="1:17" s="44" customFormat="1" ht="264" outlineLevel="2">
      <c r="A80" s="73" t="s">
        <v>34</v>
      </c>
      <c r="B80" s="101" t="s">
        <v>79</v>
      </c>
      <c r="C80" s="81" t="s">
        <v>160</v>
      </c>
      <c r="D80" s="81" t="s">
        <v>192</v>
      </c>
      <c r="E80" s="81" t="s">
        <v>193</v>
      </c>
      <c r="F80" s="81" t="s">
        <v>194</v>
      </c>
      <c r="G80" s="74" t="s">
        <v>195</v>
      </c>
      <c r="H80" s="75" t="s">
        <v>38</v>
      </c>
      <c r="I80" s="82"/>
      <c r="J80" s="82"/>
      <c r="K80" s="77">
        <v>1</v>
      </c>
      <c r="L80" s="78" t="s">
        <v>281</v>
      </c>
      <c r="M80" s="78" t="s">
        <v>281</v>
      </c>
      <c r="N80" s="51"/>
      <c r="O80" s="79">
        <v>0</v>
      </c>
      <c r="P80" s="79">
        <v>0</v>
      </c>
      <c r="Q80" s="80"/>
    </row>
    <row r="81" spans="1:17" s="44" customFormat="1" ht="39.6" outlineLevel="2">
      <c r="A81" s="73" t="s">
        <v>34</v>
      </c>
      <c r="B81" s="101" t="s">
        <v>79</v>
      </c>
      <c r="C81" s="81" t="s">
        <v>160</v>
      </c>
      <c r="D81" s="81" t="s">
        <v>196</v>
      </c>
      <c r="E81" s="81" t="s">
        <v>197</v>
      </c>
      <c r="F81" s="81" t="s">
        <v>198</v>
      </c>
      <c r="G81" s="74" t="s">
        <v>195</v>
      </c>
      <c r="H81" s="75" t="s">
        <v>38</v>
      </c>
      <c r="I81" s="82"/>
      <c r="J81" s="82"/>
      <c r="K81" s="77">
        <v>1</v>
      </c>
      <c r="L81" s="78" t="s">
        <v>281</v>
      </c>
      <c r="M81" s="78" t="s">
        <v>281</v>
      </c>
      <c r="N81" s="51"/>
      <c r="O81" s="79">
        <v>0</v>
      </c>
      <c r="P81" s="79">
        <v>0</v>
      </c>
      <c r="Q81" s="80"/>
    </row>
    <row r="82" spans="1:17" s="44" customFormat="1" ht="39.6" outlineLevel="2">
      <c r="A82" s="73" t="s">
        <v>34</v>
      </c>
      <c r="B82" s="101" t="s">
        <v>79</v>
      </c>
      <c r="C82" s="81" t="s">
        <v>160</v>
      </c>
      <c r="D82" s="81" t="s">
        <v>199</v>
      </c>
      <c r="E82" s="81" t="s">
        <v>200</v>
      </c>
      <c r="F82" s="81" t="s">
        <v>201</v>
      </c>
      <c r="G82" s="74" t="s">
        <v>195</v>
      </c>
      <c r="H82" s="75" t="s">
        <v>38</v>
      </c>
      <c r="I82" s="82"/>
      <c r="J82" s="82"/>
      <c r="K82" s="77">
        <v>1</v>
      </c>
      <c r="L82" s="78" t="s">
        <v>281</v>
      </c>
      <c r="M82" s="78" t="s">
        <v>281</v>
      </c>
      <c r="N82" s="51"/>
      <c r="O82" s="79">
        <v>0</v>
      </c>
      <c r="P82" s="79">
        <v>0</v>
      </c>
      <c r="Q82" s="80"/>
    </row>
    <row r="83" spans="1:17" s="44" customFormat="1" ht="39.6" outlineLevel="2">
      <c r="A83" s="73" t="s">
        <v>34</v>
      </c>
      <c r="B83" s="101"/>
      <c r="C83" s="81" t="s">
        <v>160</v>
      </c>
      <c r="D83" s="81" t="s">
        <v>202</v>
      </c>
      <c r="E83" s="81" t="s">
        <v>203</v>
      </c>
      <c r="F83" s="102"/>
      <c r="G83" s="74"/>
      <c r="H83" s="75" t="s">
        <v>38</v>
      </c>
      <c r="I83" s="82"/>
      <c r="J83" s="82" t="s">
        <v>191</v>
      </c>
      <c r="K83" s="77">
        <v>0</v>
      </c>
      <c r="L83" s="78" t="s">
        <v>27</v>
      </c>
      <c r="M83" s="78" t="s">
        <v>27</v>
      </c>
      <c r="N83" s="51"/>
      <c r="O83" s="79"/>
      <c r="P83" s="79"/>
      <c r="Q83" s="80"/>
    </row>
    <row r="84" spans="1:17" s="44" customFormat="1" ht="264" outlineLevel="2">
      <c r="A84" s="73" t="s">
        <v>34</v>
      </c>
      <c r="B84" s="101" t="s">
        <v>79</v>
      </c>
      <c r="C84" s="81" t="s">
        <v>160</v>
      </c>
      <c r="D84" s="81" t="s">
        <v>204</v>
      </c>
      <c r="E84" s="81" t="s">
        <v>180</v>
      </c>
      <c r="F84" s="81" t="s">
        <v>205</v>
      </c>
      <c r="G84" s="74" t="s">
        <v>206</v>
      </c>
      <c r="H84" s="75" t="s">
        <v>38</v>
      </c>
      <c r="I84" s="82"/>
      <c r="J84" s="82"/>
      <c r="K84" s="77">
        <v>1</v>
      </c>
      <c r="L84" s="78" t="s">
        <v>281</v>
      </c>
      <c r="M84" s="78" t="s">
        <v>281</v>
      </c>
      <c r="N84" s="51"/>
      <c r="O84" s="79">
        <v>0</v>
      </c>
      <c r="P84" s="79">
        <v>0</v>
      </c>
      <c r="Q84" s="80"/>
    </row>
    <row r="85" spans="1:17" s="44" customFormat="1" ht="39.6" outlineLevel="2">
      <c r="A85" s="73" t="s">
        <v>34</v>
      </c>
      <c r="B85" s="101" t="s">
        <v>79</v>
      </c>
      <c r="C85" s="81" t="s">
        <v>160</v>
      </c>
      <c r="D85" s="81" t="s">
        <v>207</v>
      </c>
      <c r="E85" s="81" t="s">
        <v>184</v>
      </c>
      <c r="F85" s="81" t="s">
        <v>208</v>
      </c>
      <c r="G85" s="74" t="s">
        <v>206</v>
      </c>
      <c r="H85" s="75" t="s">
        <v>38</v>
      </c>
      <c r="I85" s="82"/>
      <c r="J85" s="82"/>
      <c r="K85" s="77">
        <v>1</v>
      </c>
      <c r="L85" s="78" t="s">
        <v>281</v>
      </c>
      <c r="M85" s="78" t="s">
        <v>281</v>
      </c>
      <c r="N85" s="51"/>
      <c r="O85" s="79">
        <v>0</v>
      </c>
      <c r="P85" s="79">
        <v>0</v>
      </c>
      <c r="Q85" s="80"/>
    </row>
    <row r="86" spans="1:17" s="44" customFormat="1" ht="52.8" outlineLevel="2">
      <c r="A86" s="73" t="s">
        <v>34</v>
      </c>
      <c r="B86" s="101" t="s">
        <v>79</v>
      </c>
      <c r="C86" s="81" t="s">
        <v>160</v>
      </c>
      <c r="D86" s="81" t="s">
        <v>209</v>
      </c>
      <c r="E86" s="81" t="s">
        <v>210</v>
      </c>
      <c r="F86" s="81" t="s">
        <v>211</v>
      </c>
      <c r="G86" s="74" t="s">
        <v>206</v>
      </c>
      <c r="H86" s="75" t="s">
        <v>38</v>
      </c>
      <c r="I86" s="82"/>
      <c r="J86" s="82"/>
      <c r="K86" s="77">
        <v>1</v>
      </c>
      <c r="L86" s="78" t="s">
        <v>281</v>
      </c>
      <c r="M86" s="78" t="s">
        <v>281</v>
      </c>
      <c r="N86" s="51"/>
      <c r="O86" s="79">
        <v>0</v>
      </c>
      <c r="P86" s="79">
        <v>0</v>
      </c>
      <c r="Q86" s="80"/>
    </row>
    <row r="87" spans="1:17" s="44" customFormat="1" ht="17.399999999999999" outlineLevel="2">
      <c r="A87" s="67" t="s">
        <v>212</v>
      </c>
      <c r="B87" s="69"/>
      <c r="C87" s="69"/>
      <c r="D87" s="69"/>
      <c r="E87" s="69"/>
      <c r="F87" s="97"/>
      <c r="G87" s="69"/>
      <c r="H87" s="69"/>
      <c r="I87" s="69"/>
      <c r="J87" s="69"/>
      <c r="K87" s="70"/>
      <c r="L87" s="70"/>
      <c r="M87" s="70"/>
      <c r="N87" s="51"/>
      <c r="O87" s="99"/>
      <c r="P87" s="100"/>
      <c r="Q87" s="80"/>
    </row>
    <row r="88" spans="1:17" s="44" customFormat="1" ht="66" outlineLevel="2">
      <c r="A88" s="94" t="s">
        <v>34</v>
      </c>
      <c r="B88" s="103"/>
      <c r="C88" s="104" t="s">
        <v>160</v>
      </c>
      <c r="D88" s="104" t="s">
        <v>213</v>
      </c>
      <c r="E88" s="104" t="s">
        <v>214</v>
      </c>
      <c r="F88" s="104"/>
      <c r="G88" s="82"/>
      <c r="H88" s="95"/>
      <c r="I88" s="82"/>
      <c r="J88" s="82" t="s">
        <v>166</v>
      </c>
      <c r="K88" s="77">
        <v>0</v>
      </c>
      <c r="L88" s="78" t="s">
        <v>27</v>
      </c>
      <c r="M88" s="78" t="s">
        <v>27</v>
      </c>
      <c r="N88" s="51"/>
      <c r="O88" s="79"/>
      <c r="P88" s="79"/>
      <c r="Q88" s="80"/>
    </row>
    <row r="89" spans="1:17" s="44" customFormat="1" ht="198" outlineLevel="2">
      <c r="A89" s="94" t="s">
        <v>34</v>
      </c>
      <c r="B89" s="103" t="s">
        <v>79</v>
      </c>
      <c r="C89" s="104" t="s">
        <v>160</v>
      </c>
      <c r="D89" s="104" t="s">
        <v>215</v>
      </c>
      <c r="E89" s="104" t="s">
        <v>216</v>
      </c>
      <c r="F89" s="104" t="s">
        <v>217</v>
      </c>
      <c r="G89" s="82" t="s">
        <v>83</v>
      </c>
      <c r="H89" s="95" t="s">
        <v>38</v>
      </c>
      <c r="I89" s="82" t="s">
        <v>218</v>
      </c>
      <c r="J89" s="82"/>
      <c r="K89" s="77">
        <v>1</v>
      </c>
      <c r="L89" s="78" t="s">
        <v>278</v>
      </c>
      <c r="M89" s="78" t="s">
        <v>278</v>
      </c>
      <c r="N89" s="51"/>
      <c r="O89" s="79">
        <v>1</v>
      </c>
      <c r="P89" s="79">
        <v>1</v>
      </c>
      <c r="Q89" s="80"/>
    </row>
    <row r="90" spans="1:17" s="44" customFormat="1" ht="79.2" outlineLevel="2">
      <c r="A90" s="94" t="s">
        <v>34</v>
      </c>
      <c r="B90" s="103" t="s">
        <v>79</v>
      </c>
      <c r="C90" s="104" t="s">
        <v>160</v>
      </c>
      <c r="D90" s="104" t="s">
        <v>219</v>
      </c>
      <c r="E90" s="104" t="s">
        <v>220</v>
      </c>
      <c r="F90" s="104" t="s">
        <v>221</v>
      </c>
      <c r="G90" s="82" t="s">
        <v>83</v>
      </c>
      <c r="H90" s="95" t="s">
        <v>38</v>
      </c>
      <c r="I90" s="82" t="s">
        <v>218</v>
      </c>
      <c r="J90" s="82"/>
      <c r="K90" s="77">
        <v>1</v>
      </c>
      <c r="L90" s="78" t="s">
        <v>278</v>
      </c>
      <c r="M90" s="78" t="s">
        <v>278</v>
      </c>
      <c r="N90" s="51"/>
      <c r="O90" s="79">
        <v>1</v>
      </c>
      <c r="P90" s="79">
        <v>1</v>
      </c>
      <c r="Q90" s="80"/>
    </row>
    <row r="91" spans="1:17" s="44" customFormat="1" ht="79.2" outlineLevel="2">
      <c r="A91" s="94" t="s">
        <v>34</v>
      </c>
      <c r="B91" s="103" t="s">
        <v>79</v>
      </c>
      <c r="C91" s="104" t="s">
        <v>160</v>
      </c>
      <c r="D91" s="104" t="s">
        <v>222</v>
      </c>
      <c r="E91" s="104" t="s">
        <v>223</v>
      </c>
      <c r="F91" s="104" t="s">
        <v>221</v>
      </c>
      <c r="G91" s="82" t="s">
        <v>83</v>
      </c>
      <c r="H91" s="95" t="s">
        <v>38</v>
      </c>
      <c r="I91" s="82" t="s">
        <v>218</v>
      </c>
      <c r="J91" s="82"/>
      <c r="K91" s="77">
        <v>1</v>
      </c>
      <c r="L91" s="78" t="s">
        <v>278</v>
      </c>
      <c r="M91" s="78" t="s">
        <v>278</v>
      </c>
      <c r="N91" s="51"/>
      <c r="O91" s="79">
        <v>1</v>
      </c>
      <c r="P91" s="79">
        <v>1</v>
      </c>
      <c r="Q91" s="80"/>
    </row>
    <row r="92" spans="1:17" s="44" customFormat="1" ht="66" outlineLevel="2">
      <c r="A92" s="94" t="s">
        <v>34</v>
      </c>
      <c r="B92" s="103"/>
      <c r="C92" s="104" t="s">
        <v>160</v>
      </c>
      <c r="D92" s="104" t="s">
        <v>224</v>
      </c>
      <c r="E92" s="104" t="s">
        <v>225</v>
      </c>
      <c r="F92" s="104"/>
      <c r="G92" s="82"/>
      <c r="H92" s="95"/>
      <c r="I92" s="82"/>
      <c r="J92" s="82" t="s">
        <v>191</v>
      </c>
      <c r="K92" s="77">
        <v>0</v>
      </c>
      <c r="L92" s="78" t="s">
        <v>27</v>
      </c>
      <c r="M92" s="78" t="s">
        <v>27</v>
      </c>
      <c r="N92" s="51"/>
      <c r="O92" s="79"/>
      <c r="P92" s="79"/>
      <c r="Q92" s="80"/>
    </row>
    <row r="93" spans="1:17" s="44" customFormat="1" ht="198" outlineLevel="2">
      <c r="A93" s="94" t="s">
        <v>34</v>
      </c>
      <c r="B93" s="103" t="s">
        <v>79</v>
      </c>
      <c r="C93" s="104" t="s">
        <v>160</v>
      </c>
      <c r="D93" s="104" t="s">
        <v>226</v>
      </c>
      <c r="E93" s="104" t="s">
        <v>216</v>
      </c>
      <c r="F93" s="104" t="s">
        <v>227</v>
      </c>
      <c r="G93" s="82" t="s">
        <v>83</v>
      </c>
      <c r="H93" s="95" t="s">
        <v>38</v>
      </c>
      <c r="I93" s="82" t="s">
        <v>228</v>
      </c>
      <c r="J93" s="82"/>
      <c r="K93" s="77">
        <v>1</v>
      </c>
      <c r="L93" s="78" t="s">
        <v>278</v>
      </c>
      <c r="M93" s="78" t="s">
        <v>278</v>
      </c>
      <c r="N93" s="51"/>
      <c r="O93" s="79">
        <v>1</v>
      </c>
      <c r="P93" s="79">
        <v>1</v>
      </c>
      <c r="Q93" s="80"/>
    </row>
    <row r="94" spans="1:17" s="44" customFormat="1" ht="79.2" outlineLevel="2">
      <c r="A94" s="94" t="s">
        <v>34</v>
      </c>
      <c r="B94" s="103" t="s">
        <v>79</v>
      </c>
      <c r="C94" s="104" t="s">
        <v>160</v>
      </c>
      <c r="D94" s="104" t="s">
        <v>229</v>
      </c>
      <c r="E94" s="104" t="s">
        <v>220</v>
      </c>
      <c r="F94" s="104" t="s">
        <v>230</v>
      </c>
      <c r="G94" s="82" t="s">
        <v>83</v>
      </c>
      <c r="H94" s="95" t="s">
        <v>38</v>
      </c>
      <c r="I94" s="82" t="s">
        <v>228</v>
      </c>
      <c r="J94" s="82"/>
      <c r="K94" s="77">
        <v>1</v>
      </c>
      <c r="L94" s="78" t="s">
        <v>278</v>
      </c>
      <c r="M94" s="78" t="s">
        <v>278</v>
      </c>
      <c r="N94" s="51"/>
      <c r="O94" s="79">
        <v>1</v>
      </c>
      <c r="P94" s="79">
        <v>1</v>
      </c>
      <c r="Q94" s="80"/>
    </row>
    <row r="95" spans="1:17" s="44" customFormat="1" ht="79.2" outlineLevel="2">
      <c r="A95" s="94" t="s">
        <v>34</v>
      </c>
      <c r="B95" s="103" t="s">
        <v>79</v>
      </c>
      <c r="C95" s="104" t="s">
        <v>160</v>
      </c>
      <c r="D95" s="104" t="s">
        <v>231</v>
      </c>
      <c r="E95" s="104" t="s">
        <v>223</v>
      </c>
      <c r="F95" s="104" t="s">
        <v>230</v>
      </c>
      <c r="G95" s="82" t="s">
        <v>83</v>
      </c>
      <c r="H95" s="95" t="s">
        <v>38</v>
      </c>
      <c r="I95" s="82" t="s">
        <v>228</v>
      </c>
      <c r="J95" s="82"/>
      <c r="K95" s="77">
        <v>1</v>
      </c>
      <c r="L95" s="78" t="s">
        <v>278</v>
      </c>
      <c r="M95" s="78" t="s">
        <v>278</v>
      </c>
      <c r="N95" s="51"/>
      <c r="O95" s="79">
        <v>1</v>
      </c>
      <c r="P95" s="79">
        <v>1</v>
      </c>
      <c r="Q95" s="80"/>
    </row>
    <row r="96" spans="1:17" s="44" customFormat="1" ht="79.2" outlineLevel="2">
      <c r="A96" s="94" t="s">
        <v>34</v>
      </c>
      <c r="B96" s="103"/>
      <c r="C96" s="104" t="s">
        <v>160</v>
      </c>
      <c r="D96" s="104" t="s">
        <v>232</v>
      </c>
      <c r="E96" s="104" t="s">
        <v>233</v>
      </c>
      <c r="F96" s="104"/>
      <c r="G96" s="82"/>
      <c r="H96" s="95"/>
      <c r="I96" s="82"/>
      <c r="J96" s="82" t="s">
        <v>166</v>
      </c>
      <c r="K96" s="77">
        <v>0</v>
      </c>
      <c r="L96" s="78" t="s">
        <v>27</v>
      </c>
      <c r="M96" s="78" t="s">
        <v>27</v>
      </c>
      <c r="N96" s="51"/>
      <c r="O96" s="79"/>
      <c r="P96" s="79"/>
      <c r="Q96" s="80"/>
    </row>
    <row r="97" spans="1:17" s="44" customFormat="1" ht="369.6" outlineLevel="2">
      <c r="A97" s="94" t="s">
        <v>34</v>
      </c>
      <c r="B97" s="103" t="s">
        <v>79</v>
      </c>
      <c r="C97" s="104" t="s">
        <v>160</v>
      </c>
      <c r="D97" s="104" t="s">
        <v>234</v>
      </c>
      <c r="E97" s="104" t="s">
        <v>235</v>
      </c>
      <c r="F97" s="104" t="s">
        <v>236</v>
      </c>
      <c r="G97" s="82" t="s">
        <v>83</v>
      </c>
      <c r="H97" s="95" t="s">
        <v>38</v>
      </c>
      <c r="I97" s="82" t="s">
        <v>237</v>
      </c>
      <c r="J97" s="82"/>
      <c r="K97" s="77">
        <v>1</v>
      </c>
      <c r="L97" s="78" t="s">
        <v>278</v>
      </c>
      <c r="M97" s="78" t="s">
        <v>278</v>
      </c>
      <c r="N97" s="51"/>
      <c r="O97" s="79">
        <v>1</v>
      </c>
      <c r="P97" s="79">
        <v>1</v>
      </c>
      <c r="Q97" s="80"/>
    </row>
    <row r="98" spans="1:17" s="44" customFormat="1" ht="92.4" outlineLevel="2">
      <c r="A98" s="94" t="s">
        <v>34</v>
      </c>
      <c r="B98" s="103" t="s">
        <v>79</v>
      </c>
      <c r="C98" s="104" t="s">
        <v>160</v>
      </c>
      <c r="D98" s="104" t="s">
        <v>238</v>
      </c>
      <c r="E98" s="104" t="s">
        <v>239</v>
      </c>
      <c r="F98" s="104" t="s">
        <v>240</v>
      </c>
      <c r="G98" s="82" t="s">
        <v>83</v>
      </c>
      <c r="H98" s="95" t="s">
        <v>38</v>
      </c>
      <c r="I98" s="82" t="s">
        <v>237</v>
      </c>
      <c r="J98" s="82"/>
      <c r="K98" s="77">
        <v>1</v>
      </c>
      <c r="L98" s="78" t="s">
        <v>278</v>
      </c>
      <c r="M98" s="78" t="s">
        <v>278</v>
      </c>
      <c r="N98" s="51"/>
      <c r="O98" s="79">
        <v>1</v>
      </c>
      <c r="P98" s="79">
        <v>1</v>
      </c>
      <c r="Q98" s="80"/>
    </row>
    <row r="99" spans="1:17" s="44" customFormat="1" ht="92.4" outlineLevel="2">
      <c r="A99" s="94" t="s">
        <v>34</v>
      </c>
      <c r="B99" s="103" t="s">
        <v>79</v>
      </c>
      <c r="C99" s="104" t="s">
        <v>160</v>
      </c>
      <c r="D99" s="104" t="s">
        <v>241</v>
      </c>
      <c r="E99" s="104" t="s">
        <v>242</v>
      </c>
      <c r="F99" s="104" t="s">
        <v>240</v>
      </c>
      <c r="G99" s="82" t="s">
        <v>83</v>
      </c>
      <c r="H99" s="95" t="s">
        <v>38</v>
      </c>
      <c r="I99" s="82" t="s">
        <v>237</v>
      </c>
      <c r="J99" s="82"/>
      <c r="K99" s="77">
        <v>1</v>
      </c>
      <c r="L99" s="78" t="s">
        <v>278</v>
      </c>
      <c r="M99" s="78" t="s">
        <v>278</v>
      </c>
      <c r="N99" s="51"/>
      <c r="O99" s="79">
        <v>1</v>
      </c>
      <c r="P99" s="79">
        <v>1</v>
      </c>
      <c r="Q99" s="80"/>
    </row>
    <row r="100" spans="1:17" s="44" customFormat="1" ht="79.2" outlineLevel="2">
      <c r="A100" s="94" t="s">
        <v>34</v>
      </c>
      <c r="B100" s="103"/>
      <c r="C100" s="104" t="s">
        <v>160</v>
      </c>
      <c r="D100" s="104" t="s">
        <v>243</v>
      </c>
      <c r="E100" s="104" t="s">
        <v>244</v>
      </c>
      <c r="F100" s="104"/>
      <c r="G100" s="82"/>
      <c r="H100" s="95"/>
      <c r="I100" s="82"/>
      <c r="J100" s="82" t="s">
        <v>191</v>
      </c>
      <c r="K100" s="77">
        <v>0</v>
      </c>
      <c r="L100" s="78" t="s">
        <v>27</v>
      </c>
      <c r="M100" s="78" t="s">
        <v>27</v>
      </c>
      <c r="N100" s="51"/>
      <c r="O100" s="79"/>
      <c r="P100" s="79"/>
      <c r="Q100" s="80"/>
    </row>
    <row r="101" spans="1:17" s="44" customFormat="1" ht="369.6" outlineLevel="2">
      <c r="A101" s="94" t="s">
        <v>34</v>
      </c>
      <c r="B101" s="103" t="s">
        <v>79</v>
      </c>
      <c r="C101" s="104" t="s">
        <v>160</v>
      </c>
      <c r="D101" s="104" t="s">
        <v>245</v>
      </c>
      <c r="E101" s="104" t="s">
        <v>246</v>
      </c>
      <c r="F101" s="104" t="s">
        <v>247</v>
      </c>
      <c r="G101" s="82" t="s">
        <v>83</v>
      </c>
      <c r="H101" s="95" t="s">
        <v>38</v>
      </c>
      <c r="I101" s="82" t="s">
        <v>248</v>
      </c>
      <c r="J101" s="82"/>
      <c r="K101" s="77">
        <v>1</v>
      </c>
      <c r="L101" s="78" t="s">
        <v>278</v>
      </c>
      <c r="M101" s="78" t="s">
        <v>278</v>
      </c>
      <c r="N101" s="51"/>
      <c r="O101" s="79">
        <v>1</v>
      </c>
      <c r="P101" s="79">
        <v>1</v>
      </c>
      <c r="Q101" s="80"/>
    </row>
    <row r="102" spans="1:17" s="44" customFormat="1" ht="92.4" outlineLevel="2">
      <c r="A102" s="94" t="s">
        <v>34</v>
      </c>
      <c r="B102" s="103" t="s">
        <v>79</v>
      </c>
      <c r="C102" s="104" t="s">
        <v>160</v>
      </c>
      <c r="D102" s="104" t="s">
        <v>249</v>
      </c>
      <c r="E102" s="104" t="s">
        <v>250</v>
      </c>
      <c r="F102" s="104" t="s">
        <v>251</v>
      </c>
      <c r="G102" s="82" t="s">
        <v>83</v>
      </c>
      <c r="H102" s="95" t="s">
        <v>38</v>
      </c>
      <c r="I102" s="82" t="s">
        <v>248</v>
      </c>
      <c r="J102" s="82"/>
      <c r="K102" s="77">
        <v>1</v>
      </c>
      <c r="L102" s="78" t="s">
        <v>278</v>
      </c>
      <c r="M102" s="78" t="s">
        <v>278</v>
      </c>
      <c r="N102" s="51"/>
      <c r="O102" s="79">
        <v>1</v>
      </c>
      <c r="P102" s="79">
        <v>1</v>
      </c>
      <c r="Q102" s="80"/>
    </row>
    <row r="103" spans="1:17" s="44" customFormat="1" ht="92.4" outlineLevel="2">
      <c r="A103" s="94" t="s">
        <v>34</v>
      </c>
      <c r="B103" s="103" t="s">
        <v>79</v>
      </c>
      <c r="C103" s="104" t="s">
        <v>160</v>
      </c>
      <c r="D103" s="104" t="s">
        <v>252</v>
      </c>
      <c r="E103" s="104" t="s">
        <v>253</v>
      </c>
      <c r="F103" s="104" t="s">
        <v>251</v>
      </c>
      <c r="G103" s="82" t="s">
        <v>83</v>
      </c>
      <c r="H103" s="95" t="s">
        <v>38</v>
      </c>
      <c r="I103" s="82" t="s">
        <v>248</v>
      </c>
      <c r="J103" s="82"/>
      <c r="K103" s="77">
        <v>1</v>
      </c>
      <c r="L103" s="78" t="s">
        <v>278</v>
      </c>
      <c r="M103" s="78" t="s">
        <v>278</v>
      </c>
      <c r="N103" s="51"/>
      <c r="O103" s="79">
        <v>1</v>
      </c>
      <c r="P103" s="79">
        <v>1</v>
      </c>
      <c r="Q103" s="80"/>
    </row>
    <row r="104" spans="1:17" s="44" customFormat="1" ht="17.399999999999999" outlineLevel="2">
      <c r="A104" s="67" t="s">
        <v>254</v>
      </c>
      <c r="B104" s="69"/>
      <c r="C104" s="69"/>
      <c r="D104" s="69"/>
      <c r="E104" s="69"/>
      <c r="F104" s="97"/>
      <c r="G104" s="69"/>
      <c r="H104" s="69"/>
      <c r="I104" s="69"/>
      <c r="J104" s="69"/>
      <c r="K104" s="70"/>
      <c r="L104" s="70"/>
      <c r="M104" s="70"/>
      <c r="N104" s="51"/>
      <c r="O104" s="99"/>
      <c r="P104" s="100"/>
      <c r="Q104" s="80"/>
    </row>
    <row r="105" spans="1:17" s="44" customFormat="1" ht="17.399999999999999" outlineLevel="2">
      <c r="A105" s="67" t="s">
        <v>255</v>
      </c>
      <c r="B105" s="69"/>
      <c r="C105" s="69"/>
      <c r="D105" s="69"/>
      <c r="E105" s="69"/>
      <c r="F105" s="97"/>
      <c r="G105" s="69"/>
      <c r="H105" s="69"/>
      <c r="I105" s="69"/>
      <c r="J105" s="69"/>
      <c r="K105" s="70"/>
      <c r="L105" s="70"/>
      <c r="M105" s="70"/>
      <c r="N105" s="51"/>
      <c r="O105" s="99"/>
      <c r="P105" s="100"/>
      <c r="Q105" s="80"/>
    </row>
    <row r="106" spans="1:17" s="44" customFormat="1" ht="17.399999999999999" outlineLevel="1">
      <c r="A106" s="68" t="s">
        <v>256</v>
      </c>
      <c r="B106" s="68"/>
      <c r="C106" s="68"/>
      <c r="D106" s="69"/>
      <c r="E106" s="69"/>
      <c r="F106" s="69"/>
      <c r="G106" s="69"/>
      <c r="H106" s="69"/>
      <c r="I106" s="69"/>
      <c r="J106" s="69"/>
      <c r="K106" s="70"/>
      <c r="L106" s="70"/>
      <c r="M106" s="70"/>
      <c r="N106" s="51"/>
      <c r="O106" s="71"/>
      <c r="P106" s="72"/>
      <c r="Q106" s="54"/>
    </row>
    <row r="107" spans="1:17" s="44" customFormat="1" ht="27.6" outlineLevel="2">
      <c r="A107" s="73" t="s">
        <v>34</v>
      </c>
      <c r="B107" s="73"/>
      <c r="C107" s="74" t="s">
        <v>257</v>
      </c>
      <c r="D107" s="74">
        <v>4.0999999999999996</v>
      </c>
      <c r="E107" s="74" t="s">
        <v>258</v>
      </c>
      <c r="F107" s="74" t="s">
        <v>259</v>
      </c>
      <c r="G107" s="74"/>
      <c r="H107" s="75" t="s">
        <v>38</v>
      </c>
      <c r="I107" s="82" t="s">
        <v>260</v>
      </c>
      <c r="J107" s="76"/>
      <c r="K107" s="77">
        <v>0.5</v>
      </c>
      <c r="L107" s="78" t="s">
        <v>293</v>
      </c>
      <c r="M107" s="78" t="s">
        <v>293</v>
      </c>
      <c r="N107" s="51"/>
      <c r="O107" s="79">
        <v>0.75</v>
      </c>
      <c r="P107" s="79">
        <v>0.75</v>
      </c>
      <c r="Q107" s="80"/>
    </row>
    <row r="108" spans="1:17" s="44" customFormat="1" ht="27.6" outlineLevel="2">
      <c r="A108" s="73" t="s">
        <v>34</v>
      </c>
      <c r="B108" s="73"/>
      <c r="C108" s="74" t="s">
        <v>257</v>
      </c>
      <c r="D108" s="74">
        <v>4.2</v>
      </c>
      <c r="E108" s="74" t="s">
        <v>261</v>
      </c>
      <c r="F108" s="74" t="s">
        <v>259</v>
      </c>
      <c r="G108" s="74"/>
      <c r="H108" s="75" t="s">
        <v>38</v>
      </c>
      <c r="I108" s="82" t="s">
        <v>260</v>
      </c>
      <c r="J108" s="76"/>
      <c r="K108" s="77">
        <v>0.5</v>
      </c>
      <c r="L108" s="78" t="s">
        <v>293</v>
      </c>
      <c r="M108" s="78" t="s">
        <v>293</v>
      </c>
      <c r="N108" s="51"/>
      <c r="O108" s="79">
        <v>0.75</v>
      </c>
      <c r="P108" s="79">
        <v>0.75</v>
      </c>
      <c r="Q108" s="80"/>
    </row>
    <row r="109" spans="1:17" s="44" customFormat="1" ht="17.399999999999999" outlineLevel="1">
      <c r="A109" s="68" t="s">
        <v>262</v>
      </c>
      <c r="B109" s="68"/>
      <c r="C109" s="68"/>
      <c r="D109" s="69"/>
      <c r="E109" s="69"/>
      <c r="F109" s="69"/>
      <c r="G109" s="69"/>
      <c r="H109" s="69"/>
      <c r="I109" s="69"/>
      <c r="J109" s="69"/>
      <c r="K109" s="70"/>
      <c r="L109" s="70"/>
      <c r="M109" s="70"/>
      <c r="N109" s="51"/>
      <c r="O109" s="71"/>
      <c r="P109" s="72"/>
      <c r="Q109" s="80"/>
    </row>
    <row r="110" spans="1:17" s="44" customFormat="1" ht="52.8" outlineLevel="2">
      <c r="A110" s="73"/>
      <c r="B110" s="73"/>
      <c r="C110" s="74" t="s">
        <v>263</v>
      </c>
      <c r="D110" s="74"/>
      <c r="E110" s="74" t="s">
        <v>33</v>
      </c>
      <c r="F110" s="74"/>
      <c r="G110" s="74"/>
      <c r="H110" s="75"/>
      <c r="I110" s="76"/>
      <c r="J110" s="76"/>
      <c r="K110" s="77" t="s">
        <v>34</v>
      </c>
      <c r="L110" s="78" t="s">
        <v>27</v>
      </c>
      <c r="M110" s="78" t="s">
        <v>27</v>
      </c>
      <c r="N110" s="51"/>
      <c r="O110" s="79"/>
      <c r="P110" s="79"/>
      <c r="Q110" s="80"/>
    </row>
    <row r="111" spans="1:17" s="44" customFormat="1" outlineLevel="2">
      <c r="A111" s="73" t="s">
        <v>34</v>
      </c>
      <c r="B111" s="73"/>
      <c r="C111" s="74" t="s">
        <v>263</v>
      </c>
      <c r="D111" s="74" t="s">
        <v>264</v>
      </c>
      <c r="E111" s="74" t="s">
        <v>265</v>
      </c>
      <c r="F111" s="83" t="s">
        <v>266</v>
      </c>
      <c r="G111" s="74"/>
      <c r="H111" s="75" t="s">
        <v>34</v>
      </c>
      <c r="I111" s="76"/>
      <c r="J111" s="76"/>
      <c r="K111" s="77" t="s">
        <v>34</v>
      </c>
      <c r="L111" s="78" t="s">
        <v>27</v>
      </c>
      <c r="M111" s="78" t="s">
        <v>27</v>
      </c>
      <c r="N111" s="51"/>
      <c r="O111" s="79"/>
      <c r="P111" s="79"/>
      <c r="Q111" s="80"/>
    </row>
    <row r="112" spans="1:17" ht="14.4" thickBot="1">
      <c r="A112" s="105" t="s">
        <v>267</v>
      </c>
      <c r="B112" s="47"/>
      <c r="C112" s="47"/>
      <c r="D112" s="106"/>
      <c r="E112" s="106"/>
      <c r="F112" s="106"/>
      <c r="G112" s="106"/>
      <c r="H112" s="106"/>
      <c r="I112" s="15"/>
      <c r="J112" s="15"/>
      <c r="K112" s="107"/>
      <c r="L112" s="108"/>
      <c r="M112" s="108"/>
      <c r="N112" s="109"/>
      <c r="O112" s="110"/>
      <c r="P112" s="111"/>
      <c r="Q112" s="80"/>
    </row>
    <row r="113" spans="15:17">
      <c r="O113" s="114"/>
      <c r="P113" s="114"/>
      <c r="Q113" s="115"/>
    </row>
    <row r="114" spans="15:17">
      <c r="Q114" s="115"/>
    </row>
    <row r="115" spans="15:17">
      <c r="Q115" s="115"/>
    </row>
    <row r="145" spans="17:17">
      <c r="Q145" s="116"/>
    </row>
    <row r="146" spans="17:17">
      <c r="Q146" s="117"/>
    </row>
    <row r="147" spans="17:17">
      <c r="Q147" s="118"/>
    </row>
  </sheetData>
  <protectedRanges>
    <protectedRange sqref="AL110:AL111 Q52:V52 AB107:AL108 AB66:AL66 AB22:AL23 Q22:V23 AC26:AK27 Q46:V46 R110:V111 Q61:Q62 AB33:AL33 Q110 AC61:AK62 AC58:AK59 Q26:Q27 AB46:AL46 AC110:AK110 Q107:V108 Q66:V66 AB110:AB111 Q58:Q59 Q35:Q36 AC35:AK36 Q33:V33 AB26:AB31 AL26:AL31 R26:V31 Q40:Q41 AC40:AK41 AB52:AL52 AB48:AL50 Q48:V50 AB35:AB38 AL35:AL38 R35:V38 R53:V63 AB53:AB63 AL53:AL63 AB79:AL86 Q70:V77 Q79:V86 AB70:AL77 AB16:AL20 Q16:V20 Q88:V103 AB88:AL103 AB40:AB44 AL40:AL44 R40:V44" name="Range2_1_1_1_1"/>
    <protectedRange sqref="Q113:AL113" name="Range2_1"/>
    <protectedRange sqref="Q112 AL112 Q114:AL115" name="Range2_1_1"/>
    <protectedRange sqref="AQ22:DR23 AQ110:DR111 O59:P60 O62:P63 O48:P50 AQ33:DR33 O35:P38 AQ46:DR46 AQ107:DR108 O52:P57 O70:P77 AQ26:DR31 O79:P86 AQ59:DR60 O16:P20 O88:P103 AQ62:DR63 O40:P44 AQ48:DR50 O110:P111 AQ35:DR38 O66:P66 AQ52:DR57 AQ66:DR68 O22:P23 AQ70:DR77 O107:P108 AQ16:DR20 O33:P33 AQ79:DR105 O26:P31 AQ40:DR44 O46:P46" name="Range2_2_1"/>
    <protectedRange sqref="I22:J23 I66:J66 I110:J111 I33:J33 I26:J31 I46:J46 I59:J60 I62:J63 I48:J50 I35:J38 I52:J57 I16:J20 I79:J86 I88:J103 I40:J44 I70:J77 I107:J108" name="Range1_3_1"/>
    <protectedRange sqref="AB51:AL51 Q51:V51 Q65:V65 AB65:AL65 AB109:AL109 Q109:V109" name="Range2_1_2_1"/>
    <protectedRange sqref="Q104:V105 Q67:V68 AB104:AL105 AB67:AL68 Q87:V87 AB87:AL87"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1" type="noConversion"/>
  <conditionalFormatting sqref="O8:P8">
    <cfRule type="containsBlanks" dxfId="813" priority="3574" stopIfTrue="1">
      <formula>LEN(TRIM(O8))=0</formula>
    </cfRule>
    <cfRule type="expression" dxfId="812" priority="3575" stopIfTrue="1">
      <formula>ISNUMBER(FIND("100%",LEFT(O8,4)))</formula>
    </cfRule>
    <cfRule type="expression" dxfId="811" priority="3585" stopIfTrue="1">
      <formula>ISNUMBER(FIND("0%",LEFT(O8,2)))</formula>
    </cfRule>
  </conditionalFormatting>
  <conditionalFormatting sqref="L17:M17">
    <cfRule type="containsBlanks" dxfId="810" priority="1471" stopIfTrue="1">
      <formula>LEN(TRIM(L17))=0</formula>
    </cfRule>
    <cfRule type="expression" dxfId="809" priority="1472" stopIfTrue="1">
      <formula>ISNUMBER(FIND("100%",LEFT(L17,4)))</formula>
    </cfRule>
    <cfRule type="expression" dxfId="808" priority="1473" stopIfTrue="1">
      <formula>ISNUMBER(FIND("0%",LEFT(L17,2)))</formula>
    </cfRule>
  </conditionalFormatting>
  <conditionalFormatting sqref="O17">
    <cfRule type="expression" dxfId="807" priority="1405" stopIfTrue="1">
      <formula>WpAreaA_Sub1_exist=FALSE</formula>
    </cfRule>
    <cfRule type="expression" dxfId="806" priority="1431" stopIfTrue="1">
      <formula>O17=""</formula>
    </cfRule>
    <cfRule type="expression" dxfId="805" priority="1432" stopIfTrue="1">
      <formula>O17&lt;=0</formula>
    </cfRule>
    <cfRule type="expression" dxfId="804" priority="1433" stopIfTrue="1">
      <formula>O17&lt;1</formula>
    </cfRule>
    <cfRule type="expression" dxfId="803" priority="1434">
      <formula>O17&gt;=1</formula>
    </cfRule>
    <cfRule type="expression" dxfId="802" priority="1435" stopIfTrue="1">
      <formula>O17=""</formula>
    </cfRule>
    <cfRule type="expression" dxfId="801" priority="1436" stopIfTrue="1">
      <formula>O17&lt;=0</formula>
    </cfRule>
    <cfRule type="expression" dxfId="800" priority="1437" stopIfTrue="1">
      <formula>O17&lt;1</formula>
    </cfRule>
    <cfRule type="expression" dxfId="799" priority="1438">
      <formula>O17&gt;=1</formula>
    </cfRule>
  </conditionalFormatting>
  <conditionalFormatting sqref="P17">
    <cfRule type="expression" dxfId="798" priority="1463" stopIfTrue="1">
      <formula>P17=""</formula>
    </cfRule>
    <cfRule type="expression" dxfId="797" priority="1464" stopIfTrue="1">
      <formula>P17&lt;=0</formula>
    </cfRule>
    <cfRule type="expression" dxfId="796" priority="1465" stopIfTrue="1">
      <formula>P17&lt;1</formula>
    </cfRule>
    <cfRule type="expression" dxfId="795" priority="1466">
      <formula>P17&gt;=1</formula>
    </cfRule>
    <cfRule type="expression" dxfId="794" priority="1467" stopIfTrue="1">
      <formula>P17=""</formula>
    </cfRule>
    <cfRule type="expression" dxfId="793" priority="1468" stopIfTrue="1">
      <formula>P17&lt;=0</formula>
    </cfRule>
    <cfRule type="expression" dxfId="792" priority="1469" stopIfTrue="1">
      <formula>P17&lt;1</formula>
    </cfRule>
    <cfRule type="expression" dxfId="791" priority="1470">
      <formula>P17&gt;=1</formula>
    </cfRule>
  </conditionalFormatting>
  <conditionalFormatting sqref="P17">
    <cfRule type="expression" dxfId="790" priority="1406" stopIfTrue="1">
      <formula>WpAreaA_Sub2_exist=FALSE</formula>
    </cfRule>
  </conditionalFormatting>
  <conditionalFormatting sqref="L19:M19">
    <cfRule type="containsBlanks" dxfId="789" priority="2909" stopIfTrue="1">
      <formula>LEN(TRIM(L19))=0</formula>
    </cfRule>
    <cfRule type="expression" dxfId="788" priority="2910" stopIfTrue="1">
      <formula>ISNUMBER(FIND("100%",LEFT(L19,4)))</formula>
    </cfRule>
    <cfRule type="expression" dxfId="787" priority="2911" stopIfTrue="1">
      <formula>ISNUMBER(FIND("0%",LEFT(L19,2)))</formula>
    </cfRule>
  </conditionalFormatting>
  <conditionalFormatting sqref="O19">
    <cfRule type="expression" dxfId="786" priority="2843" stopIfTrue="1">
      <formula>WpAreaA_Sub1_exist=FALSE</formula>
    </cfRule>
    <cfRule type="expression" dxfId="785" priority="2869" stopIfTrue="1">
      <formula>O19=""</formula>
    </cfRule>
    <cfRule type="expression" dxfId="784" priority="2870" stopIfTrue="1">
      <formula>O19&lt;=0</formula>
    </cfRule>
    <cfRule type="expression" dxfId="783" priority="2871" stopIfTrue="1">
      <formula>O19&lt;1</formula>
    </cfRule>
    <cfRule type="expression" dxfId="782" priority="2872">
      <formula>O19&gt;=1</formula>
    </cfRule>
    <cfRule type="expression" dxfId="781" priority="2873" stopIfTrue="1">
      <formula>O19=""</formula>
    </cfRule>
    <cfRule type="expression" dxfId="780" priority="2874" stopIfTrue="1">
      <formula>O19&lt;=0</formula>
    </cfRule>
    <cfRule type="expression" dxfId="779" priority="2875" stopIfTrue="1">
      <formula>O19&lt;1</formula>
    </cfRule>
    <cfRule type="expression" dxfId="778" priority="2876">
      <formula>O19&gt;=1</formula>
    </cfRule>
  </conditionalFormatting>
  <conditionalFormatting sqref="P19">
    <cfRule type="expression" dxfId="777" priority="2901" stopIfTrue="1">
      <formula>P19=""</formula>
    </cfRule>
    <cfRule type="expression" dxfId="776" priority="2902" stopIfTrue="1">
      <formula>P19&lt;=0</formula>
    </cfRule>
    <cfRule type="expression" dxfId="775" priority="2903" stopIfTrue="1">
      <formula>P19&lt;1</formula>
    </cfRule>
    <cfRule type="expression" dxfId="774" priority="2904">
      <formula>P19&gt;=1</formula>
    </cfRule>
    <cfRule type="expression" dxfId="773" priority="2905" stopIfTrue="1">
      <formula>P19=""</formula>
    </cfRule>
    <cfRule type="expression" dxfId="772" priority="2906" stopIfTrue="1">
      <formula>P19&lt;=0</formula>
    </cfRule>
    <cfRule type="expression" dxfId="771" priority="2907" stopIfTrue="1">
      <formula>P19&lt;1</formula>
    </cfRule>
    <cfRule type="expression" dxfId="770" priority="2908">
      <formula>P19&gt;=1</formula>
    </cfRule>
  </conditionalFormatting>
  <conditionalFormatting sqref="P19">
    <cfRule type="expression" dxfId="769" priority="2844" stopIfTrue="1">
      <formula>WpAreaA_Sub2_exist=FALSE</formula>
    </cfRule>
  </conditionalFormatting>
  <conditionalFormatting sqref="O24">
    <cfRule type="expression" dxfId="768" priority="3617" stopIfTrue="1">
      <formula>WpAreaA_Sub1_exist=FALSE</formula>
    </cfRule>
  </conditionalFormatting>
  <conditionalFormatting sqref="P24">
    <cfRule type="expression" dxfId="767" priority="3618" stopIfTrue="1">
      <formula>WpAreaA_Sub2_exist=FALSE</formula>
    </cfRule>
  </conditionalFormatting>
  <conditionalFormatting sqref="L29:M29">
    <cfRule type="containsBlanks" dxfId="766" priority="3191" stopIfTrue="1">
      <formula>LEN(TRIM(L29))=0</formula>
    </cfRule>
    <cfRule type="expression" dxfId="765" priority="3192" stopIfTrue="1">
      <formula>ISNUMBER(FIND("100%",LEFT(L29,4)))</formula>
    </cfRule>
    <cfRule type="expression" dxfId="764" priority="3193" stopIfTrue="1">
      <formula>ISNUMBER(FIND("0%",LEFT(L29,2)))</formula>
    </cfRule>
  </conditionalFormatting>
  <conditionalFormatting sqref="O29">
    <cfRule type="expression" dxfId="763" priority="3125" stopIfTrue="1">
      <formula>WpAreaA_Sub1_exist=FALSE</formula>
    </cfRule>
    <cfRule type="expression" dxfId="762" priority="3151" stopIfTrue="1">
      <formula>O29=""</formula>
    </cfRule>
    <cfRule type="expression" dxfId="761" priority="3152" stopIfTrue="1">
      <formula>O29&lt;=0</formula>
    </cfRule>
    <cfRule type="expression" dxfId="760" priority="3153" stopIfTrue="1">
      <formula>O29&lt;1</formula>
    </cfRule>
    <cfRule type="expression" dxfId="759" priority="3154">
      <formula>O29&gt;=1</formula>
    </cfRule>
    <cfRule type="expression" dxfId="758" priority="3155" stopIfTrue="1">
      <formula>O29=""</formula>
    </cfRule>
    <cfRule type="expression" dxfId="757" priority="3156" stopIfTrue="1">
      <formula>O29&lt;=0</formula>
    </cfRule>
    <cfRule type="expression" dxfId="756" priority="3157" stopIfTrue="1">
      <formula>O29&lt;1</formula>
    </cfRule>
    <cfRule type="expression" dxfId="755" priority="3158">
      <formula>O29&gt;=1</formula>
    </cfRule>
  </conditionalFormatting>
  <conditionalFormatting sqref="P29">
    <cfRule type="expression" dxfId="754" priority="3183" stopIfTrue="1">
      <formula>P29=""</formula>
    </cfRule>
    <cfRule type="expression" dxfId="753" priority="3184" stopIfTrue="1">
      <formula>P29&lt;=0</formula>
    </cfRule>
    <cfRule type="expression" dxfId="752" priority="3185" stopIfTrue="1">
      <formula>P29&lt;1</formula>
    </cfRule>
    <cfRule type="expression" dxfId="751" priority="3186">
      <formula>P29&gt;=1</formula>
    </cfRule>
    <cfRule type="expression" dxfId="750" priority="3187" stopIfTrue="1">
      <formula>P29=""</formula>
    </cfRule>
    <cfRule type="expression" dxfId="749" priority="3188" stopIfTrue="1">
      <formula>P29&lt;=0</formula>
    </cfRule>
    <cfRule type="expression" dxfId="748" priority="3189" stopIfTrue="1">
      <formula>P29&lt;1</formula>
    </cfRule>
    <cfRule type="expression" dxfId="747" priority="3190">
      <formula>P29&gt;=1</formula>
    </cfRule>
  </conditionalFormatting>
  <conditionalFormatting sqref="P29">
    <cfRule type="expression" dxfId="746" priority="3126" stopIfTrue="1">
      <formula>WpAreaA_Sub2_exist=FALSE</formula>
    </cfRule>
  </conditionalFormatting>
  <conditionalFormatting sqref="L30:M30">
    <cfRule type="containsBlanks" dxfId="745" priority="3267" stopIfTrue="1">
      <formula>LEN(TRIM(L30))=0</formula>
    </cfRule>
    <cfRule type="expression" dxfId="744" priority="3268" stopIfTrue="1">
      <formula>ISNUMBER(FIND("100%",LEFT(L30,4)))</formula>
    </cfRule>
    <cfRule type="expression" dxfId="743" priority="3269" stopIfTrue="1">
      <formula>ISNUMBER(FIND("0%",LEFT(L30,2)))</formula>
    </cfRule>
  </conditionalFormatting>
  <conditionalFormatting sqref="O30">
    <cfRule type="expression" dxfId="742" priority="3201" stopIfTrue="1">
      <formula>WpAreaA_Sub1_exist=FALSE</formula>
    </cfRule>
    <cfRule type="expression" dxfId="741" priority="3227" stopIfTrue="1">
      <formula>O30=""</formula>
    </cfRule>
    <cfRule type="expression" dxfId="740" priority="3228" stopIfTrue="1">
      <formula>O30&lt;=0</formula>
    </cfRule>
    <cfRule type="expression" dxfId="739" priority="3229" stopIfTrue="1">
      <formula>O30&lt;1</formula>
    </cfRule>
    <cfRule type="expression" dxfId="738" priority="3230">
      <formula>O30&gt;=1</formula>
    </cfRule>
    <cfRule type="expression" dxfId="737" priority="3231" stopIfTrue="1">
      <formula>O30=""</formula>
    </cfRule>
    <cfRule type="expression" dxfId="736" priority="3232" stopIfTrue="1">
      <formula>O30&lt;=0</formula>
    </cfRule>
    <cfRule type="expression" dxfId="735" priority="3233" stopIfTrue="1">
      <formula>O30&lt;1</formula>
    </cfRule>
    <cfRule type="expression" dxfId="734" priority="3234">
      <formula>O30&gt;=1</formula>
    </cfRule>
  </conditionalFormatting>
  <conditionalFormatting sqref="P30">
    <cfRule type="expression" dxfId="733" priority="3259" stopIfTrue="1">
      <formula>P30=""</formula>
    </cfRule>
    <cfRule type="expression" dxfId="732" priority="3260" stopIfTrue="1">
      <formula>P30&lt;=0</formula>
    </cfRule>
    <cfRule type="expression" dxfId="731" priority="3261" stopIfTrue="1">
      <formula>P30&lt;1</formula>
    </cfRule>
    <cfRule type="expression" dxfId="730" priority="3262">
      <formula>P30&gt;=1</formula>
    </cfRule>
    <cfRule type="expression" dxfId="729" priority="3263" stopIfTrue="1">
      <formula>P30=""</formula>
    </cfRule>
    <cfRule type="expression" dxfId="728" priority="3264" stopIfTrue="1">
      <formula>P30&lt;=0</formula>
    </cfRule>
    <cfRule type="expression" dxfId="727" priority="3265" stopIfTrue="1">
      <formula>P30&lt;1</formula>
    </cfRule>
    <cfRule type="expression" dxfId="726" priority="3266">
      <formula>P30&gt;=1</formula>
    </cfRule>
  </conditionalFormatting>
  <conditionalFormatting sqref="P30">
    <cfRule type="expression" dxfId="725" priority="3202" stopIfTrue="1">
      <formula>WpAreaA_Sub2_exist=FALSE</formula>
    </cfRule>
  </conditionalFormatting>
  <conditionalFormatting sqref="L31:M31">
    <cfRule type="containsBlanks" dxfId="724" priority="3115" stopIfTrue="1">
      <formula>LEN(TRIM(L31))=0</formula>
    </cfRule>
    <cfRule type="expression" dxfId="723" priority="3116" stopIfTrue="1">
      <formula>ISNUMBER(FIND("100%",LEFT(L31,4)))</formula>
    </cfRule>
    <cfRule type="expression" dxfId="722" priority="3117" stopIfTrue="1">
      <formula>ISNUMBER(FIND("0%",LEFT(L31,2)))</formula>
    </cfRule>
  </conditionalFormatting>
  <conditionalFormatting sqref="O31">
    <cfRule type="expression" dxfId="721" priority="3049" stopIfTrue="1">
      <formula>WpAreaA_Sub1_exist=FALSE</formula>
    </cfRule>
    <cfRule type="expression" dxfId="720" priority="3075" stopIfTrue="1">
      <formula>O31=""</formula>
    </cfRule>
    <cfRule type="expression" dxfId="719" priority="3076" stopIfTrue="1">
      <formula>O31&lt;=0</formula>
    </cfRule>
    <cfRule type="expression" dxfId="718" priority="3077" stopIfTrue="1">
      <formula>O31&lt;1</formula>
    </cfRule>
    <cfRule type="expression" dxfId="717" priority="3078">
      <formula>O31&gt;=1</formula>
    </cfRule>
    <cfRule type="expression" dxfId="716" priority="3079" stopIfTrue="1">
      <formula>O31=""</formula>
    </cfRule>
    <cfRule type="expression" dxfId="715" priority="3080" stopIfTrue="1">
      <formula>O31&lt;=0</formula>
    </cfRule>
    <cfRule type="expression" dxfId="714" priority="3081" stopIfTrue="1">
      <formula>O31&lt;1</formula>
    </cfRule>
    <cfRule type="expression" dxfId="713" priority="3082">
      <formula>O31&gt;=1</formula>
    </cfRule>
  </conditionalFormatting>
  <conditionalFormatting sqref="P31">
    <cfRule type="expression" dxfId="712" priority="3107" stopIfTrue="1">
      <formula>P31=""</formula>
    </cfRule>
    <cfRule type="expression" dxfId="711" priority="3108" stopIfTrue="1">
      <formula>P31&lt;=0</formula>
    </cfRule>
    <cfRule type="expression" dxfId="710" priority="3109" stopIfTrue="1">
      <formula>P31&lt;1</formula>
    </cfRule>
    <cfRule type="expression" dxfId="709" priority="3110">
      <formula>P31&gt;=1</formula>
    </cfRule>
    <cfRule type="expression" dxfId="708" priority="3111" stopIfTrue="1">
      <formula>P31=""</formula>
    </cfRule>
    <cfRule type="expression" dxfId="707" priority="3112" stopIfTrue="1">
      <formula>P31&lt;=0</formula>
    </cfRule>
    <cfRule type="expression" dxfId="706" priority="3113" stopIfTrue="1">
      <formula>P31&lt;1</formula>
    </cfRule>
    <cfRule type="expression" dxfId="705" priority="3114">
      <formula>P31&gt;=1</formula>
    </cfRule>
  </conditionalFormatting>
  <conditionalFormatting sqref="P31">
    <cfRule type="expression" dxfId="704" priority="3050" stopIfTrue="1">
      <formula>WpAreaA_Sub2_exist=FALSE</formula>
    </cfRule>
  </conditionalFormatting>
  <conditionalFormatting sqref="O34">
    <cfRule type="expression" dxfId="703" priority="3353" stopIfTrue="1">
      <formula>WpAreaA_Sub1_exist=FALSE</formula>
    </cfRule>
  </conditionalFormatting>
  <conditionalFormatting sqref="P34">
    <cfRule type="expression" dxfId="702" priority="3354" stopIfTrue="1">
      <formula>WpAreaA_Sub2_exist=FALSE</formula>
    </cfRule>
  </conditionalFormatting>
  <conditionalFormatting sqref="L38:M38">
    <cfRule type="containsBlanks" dxfId="701" priority="2757" stopIfTrue="1">
      <formula>LEN(TRIM(L38))=0</formula>
    </cfRule>
    <cfRule type="expression" dxfId="700" priority="2758" stopIfTrue="1">
      <formula>ISNUMBER(FIND("100%",LEFT(L38,4)))</formula>
    </cfRule>
    <cfRule type="expression" dxfId="699" priority="2759" stopIfTrue="1">
      <formula>ISNUMBER(FIND("0%",LEFT(L38,2)))</formula>
    </cfRule>
  </conditionalFormatting>
  <conditionalFormatting sqref="O38">
    <cfRule type="expression" dxfId="698" priority="2691" stopIfTrue="1">
      <formula>WpAreaA_Sub1_exist=FALSE</formula>
    </cfRule>
    <cfRule type="expression" dxfId="697" priority="2717" stopIfTrue="1">
      <formula>O38=""</formula>
    </cfRule>
    <cfRule type="expression" dxfId="696" priority="2718" stopIfTrue="1">
      <formula>O38&lt;=0</formula>
    </cfRule>
    <cfRule type="expression" dxfId="695" priority="2719" stopIfTrue="1">
      <formula>O38&lt;1</formula>
    </cfRule>
    <cfRule type="expression" dxfId="694" priority="2720">
      <formula>O38&gt;=1</formula>
    </cfRule>
    <cfRule type="expression" dxfId="693" priority="2721" stopIfTrue="1">
      <formula>O38=""</formula>
    </cfRule>
    <cfRule type="expression" dxfId="692" priority="2722" stopIfTrue="1">
      <formula>O38&lt;=0</formula>
    </cfRule>
    <cfRule type="expression" dxfId="691" priority="2723" stopIfTrue="1">
      <formula>O38&lt;1</formula>
    </cfRule>
    <cfRule type="expression" dxfId="690" priority="2724">
      <formula>O38&gt;=1</formula>
    </cfRule>
  </conditionalFormatting>
  <conditionalFormatting sqref="P38">
    <cfRule type="expression" dxfId="689" priority="2749" stopIfTrue="1">
      <formula>P38=""</formula>
    </cfRule>
    <cfRule type="expression" dxfId="688" priority="2750" stopIfTrue="1">
      <formula>P38&lt;=0</formula>
    </cfRule>
    <cfRule type="expression" dxfId="687" priority="2751" stopIfTrue="1">
      <formula>P38&lt;1</formula>
    </cfRule>
    <cfRule type="expression" dxfId="686" priority="2752">
      <formula>P38&gt;=1</formula>
    </cfRule>
    <cfRule type="expression" dxfId="685" priority="2753" stopIfTrue="1">
      <formula>P38=""</formula>
    </cfRule>
    <cfRule type="expression" dxfId="684" priority="2754" stopIfTrue="1">
      <formula>P38&lt;=0</formula>
    </cfRule>
    <cfRule type="expression" dxfId="683" priority="2755" stopIfTrue="1">
      <formula>P38&lt;1</formula>
    </cfRule>
    <cfRule type="expression" dxfId="682" priority="2756">
      <formula>P38&gt;=1</formula>
    </cfRule>
  </conditionalFormatting>
  <conditionalFormatting sqref="P38">
    <cfRule type="expression" dxfId="681" priority="2692" stopIfTrue="1">
      <formula>WpAreaA_Sub2_exist=FALSE</formula>
    </cfRule>
  </conditionalFormatting>
  <conditionalFormatting sqref="O39">
    <cfRule type="expression" dxfId="680" priority="3040" stopIfTrue="1">
      <formula>WpAreaA_Sub1_exist=FALSE</formula>
    </cfRule>
  </conditionalFormatting>
  <conditionalFormatting sqref="P39">
    <cfRule type="expression" dxfId="679" priority="3041" stopIfTrue="1">
      <formula>WpAreaA_Sub2_exist=FALSE</formula>
    </cfRule>
  </conditionalFormatting>
  <conditionalFormatting sqref="L43:M43">
    <cfRule type="containsBlanks" dxfId="678" priority="74" stopIfTrue="1">
      <formula>LEN(TRIM(L43))=0</formula>
    </cfRule>
    <cfRule type="expression" dxfId="677" priority="75" stopIfTrue="1">
      <formula>ISNUMBER(FIND("100%",LEFT(L43,4)))</formula>
    </cfRule>
    <cfRule type="expression" dxfId="676" priority="76" stopIfTrue="1">
      <formula>ISNUMBER(FIND("0%",LEFT(L43,2)))</formula>
    </cfRule>
  </conditionalFormatting>
  <conditionalFormatting sqref="O43">
    <cfRule type="expression" dxfId="675" priority="8" stopIfTrue="1">
      <formula>WpAreaA_Sub1_exist=FALSE</formula>
    </cfRule>
    <cfRule type="expression" dxfId="674" priority="34" stopIfTrue="1">
      <formula>O43=""</formula>
    </cfRule>
    <cfRule type="expression" dxfId="673" priority="35" stopIfTrue="1">
      <formula>O43&lt;=0</formula>
    </cfRule>
    <cfRule type="expression" dxfId="672" priority="36" stopIfTrue="1">
      <formula>O43&lt;1</formula>
    </cfRule>
    <cfRule type="expression" dxfId="671" priority="37">
      <formula>O43&gt;=1</formula>
    </cfRule>
    <cfRule type="expression" dxfId="670" priority="38" stopIfTrue="1">
      <formula>O43=""</formula>
    </cfRule>
    <cfRule type="expression" dxfId="669" priority="39" stopIfTrue="1">
      <formula>O43&lt;=0</formula>
    </cfRule>
    <cfRule type="expression" dxfId="668" priority="40" stopIfTrue="1">
      <formula>O43&lt;1</formula>
    </cfRule>
    <cfRule type="expression" dxfId="667" priority="41">
      <formula>O43&gt;=1</formula>
    </cfRule>
  </conditionalFormatting>
  <conditionalFormatting sqref="P43">
    <cfRule type="expression" dxfId="666" priority="9" stopIfTrue="1">
      <formula>WpAreaA_Sub2_exist=FALSE</formula>
    </cfRule>
  </conditionalFormatting>
  <conditionalFormatting sqref="P43">
    <cfRule type="expression" dxfId="665" priority="66" stopIfTrue="1">
      <formula>P43=""</formula>
    </cfRule>
    <cfRule type="expression" dxfId="664" priority="67" stopIfTrue="1">
      <formula>P43&lt;=0</formula>
    </cfRule>
    <cfRule type="expression" dxfId="663" priority="68" stopIfTrue="1">
      <formula>P43&lt;1</formula>
    </cfRule>
    <cfRule type="expression" dxfId="662" priority="69">
      <formula>P43&gt;=1</formula>
    </cfRule>
    <cfRule type="expression" dxfId="661" priority="70" stopIfTrue="1">
      <formula>P43=""</formula>
    </cfRule>
    <cfRule type="expression" dxfId="660" priority="71" stopIfTrue="1">
      <formula>P43&lt;=0</formula>
    </cfRule>
    <cfRule type="expression" dxfId="659" priority="72" stopIfTrue="1">
      <formula>P43&lt;1</formula>
    </cfRule>
    <cfRule type="expression" dxfId="658" priority="73">
      <formula>P43&gt;=1</formula>
    </cfRule>
  </conditionalFormatting>
  <conditionalFormatting sqref="L44:M44">
    <cfRule type="containsBlanks" dxfId="657" priority="2681" stopIfTrue="1">
      <formula>LEN(TRIM(L44))=0</formula>
    </cfRule>
    <cfRule type="expression" dxfId="656" priority="2682" stopIfTrue="1">
      <formula>ISNUMBER(FIND("100%",LEFT(L44,4)))</formula>
    </cfRule>
    <cfRule type="expression" dxfId="655" priority="2683" stopIfTrue="1">
      <formula>ISNUMBER(FIND("0%",LEFT(L44,2)))</formula>
    </cfRule>
  </conditionalFormatting>
  <conditionalFormatting sqref="O44">
    <cfRule type="expression" dxfId="654" priority="2615" stopIfTrue="1">
      <formula>WpAreaA_Sub1_exist=FALSE</formula>
    </cfRule>
    <cfRule type="expression" dxfId="653" priority="2641" stopIfTrue="1">
      <formula>O44=""</formula>
    </cfRule>
    <cfRule type="expression" dxfId="652" priority="2642" stopIfTrue="1">
      <formula>O44&lt;=0</formula>
    </cfRule>
    <cfRule type="expression" dxfId="651" priority="2643" stopIfTrue="1">
      <formula>O44&lt;1</formula>
    </cfRule>
    <cfRule type="expression" dxfId="650" priority="2644">
      <formula>O44&gt;=1</formula>
    </cfRule>
    <cfRule type="expression" dxfId="649" priority="2645" stopIfTrue="1">
      <formula>O44=""</formula>
    </cfRule>
    <cfRule type="expression" dxfId="648" priority="2646" stopIfTrue="1">
      <formula>O44&lt;=0</formula>
    </cfRule>
    <cfRule type="expression" dxfId="647" priority="2647" stopIfTrue="1">
      <formula>O44&lt;1</formula>
    </cfRule>
    <cfRule type="expression" dxfId="646" priority="2648">
      <formula>O44&gt;=1</formula>
    </cfRule>
  </conditionalFormatting>
  <conditionalFormatting sqref="P44">
    <cfRule type="expression" dxfId="645" priority="2673" stopIfTrue="1">
      <formula>P44=""</formula>
    </cfRule>
    <cfRule type="expression" dxfId="644" priority="2674" stopIfTrue="1">
      <formula>P44&lt;=0</formula>
    </cfRule>
    <cfRule type="expression" dxfId="643" priority="2675" stopIfTrue="1">
      <formula>P44&lt;1</formula>
    </cfRule>
    <cfRule type="expression" dxfId="642" priority="2676">
      <formula>P44&gt;=1</formula>
    </cfRule>
    <cfRule type="expression" dxfId="641" priority="2677" stopIfTrue="1">
      <formula>P44=""</formula>
    </cfRule>
    <cfRule type="expression" dxfId="640" priority="2678" stopIfTrue="1">
      <formula>P44&lt;=0</formula>
    </cfRule>
    <cfRule type="expression" dxfId="639" priority="2679" stopIfTrue="1">
      <formula>P44&lt;1</formula>
    </cfRule>
    <cfRule type="expression" dxfId="638" priority="2680">
      <formula>P44&gt;=1</formula>
    </cfRule>
  </conditionalFormatting>
  <conditionalFormatting sqref="P44">
    <cfRule type="expression" dxfId="637" priority="2616" stopIfTrue="1">
      <formula>WpAreaA_Sub2_exist=FALSE</formula>
    </cfRule>
  </conditionalFormatting>
  <conditionalFormatting sqref="L46:M46">
    <cfRule type="containsBlanks" dxfId="636" priority="3595" stopIfTrue="1">
      <formula>LEN(TRIM(L46))=0</formula>
    </cfRule>
    <cfRule type="expression" dxfId="635" priority="3596" stopIfTrue="1">
      <formula>ISNUMBER(FIND("100%",LEFT(L46,4)))</formula>
    </cfRule>
    <cfRule type="expression" dxfId="634" priority="3597" stopIfTrue="1">
      <formula>ISNUMBER(FIND("0%",LEFT(L46,2)))</formula>
    </cfRule>
  </conditionalFormatting>
  <conditionalFormatting sqref="L48:M48">
    <cfRule type="containsBlanks" dxfId="633" priority="2833" stopIfTrue="1">
      <formula>LEN(TRIM(L48))=0</formula>
    </cfRule>
    <cfRule type="expression" dxfId="632" priority="2834" stopIfTrue="1">
      <formula>ISNUMBER(FIND("100%",LEFT(L48,4)))</formula>
    </cfRule>
    <cfRule type="expression" dxfId="631" priority="2835" stopIfTrue="1">
      <formula>ISNUMBER(FIND("0%",LEFT(L48,2)))</formula>
    </cfRule>
  </conditionalFormatting>
  <conditionalFormatting sqref="O48">
    <cfRule type="expression" dxfId="630" priority="2767" stopIfTrue="1">
      <formula>WpAreaA_Sub1_exist=FALSE</formula>
    </cfRule>
    <cfRule type="expression" dxfId="629" priority="2793" stopIfTrue="1">
      <formula>O48=""</formula>
    </cfRule>
    <cfRule type="expression" dxfId="628" priority="2794" stopIfTrue="1">
      <formula>O48&lt;=0</formula>
    </cfRule>
    <cfRule type="expression" dxfId="627" priority="2795" stopIfTrue="1">
      <formula>O48&lt;1</formula>
    </cfRule>
    <cfRule type="expression" dxfId="626" priority="2796">
      <formula>O48&gt;=1</formula>
    </cfRule>
    <cfRule type="expression" dxfId="625" priority="2797" stopIfTrue="1">
      <formula>O48=""</formula>
    </cfRule>
    <cfRule type="expression" dxfId="624" priority="2798" stopIfTrue="1">
      <formula>O48&lt;=0</formula>
    </cfRule>
    <cfRule type="expression" dxfId="623" priority="2799" stopIfTrue="1">
      <formula>O48&lt;1</formula>
    </cfRule>
    <cfRule type="expression" dxfId="622" priority="2800">
      <formula>O48&gt;=1</formula>
    </cfRule>
  </conditionalFormatting>
  <conditionalFormatting sqref="P48">
    <cfRule type="expression" dxfId="621" priority="2825" stopIfTrue="1">
      <formula>P48=""</formula>
    </cfRule>
    <cfRule type="expression" dxfId="620" priority="2826" stopIfTrue="1">
      <formula>P48&lt;=0</formula>
    </cfRule>
    <cfRule type="expression" dxfId="619" priority="2827" stopIfTrue="1">
      <formula>P48&lt;1</formula>
    </cfRule>
    <cfRule type="expression" dxfId="618" priority="2828">
      <formula>P48&gt;=1</formula>
    </cfRule>
    <cfRule type="expression" dxfId="617" priority="2829" stopIfTrue="1">
      <formula>P48=""</formula>
    </cfRule>
    <cfRule type="expression" dxfId="616" priority="2830" stopIfTrue="1">
      <formula>P48&lt;=0</formula>
    </cfRule>
    <cfRule type="expression" dxfId="615" priority="2831" stopIfTrue="1">
      <formula>P48&lt;1</formula>
    </cfRule>
    <cfRule type="expression" dxfId="614" priority="2832">
      <formula>P48&gt;=1</formula>
    </cfRule>
  </conditionalFormatting>
  <conditionalFormatting sqref="P48">
    <cfRule type="expression" dxfId="613" priority="2768" stopIfTrue="1">
      <formula>WpAreaA_Sub2_exist=FALSE</formula>
    </cfRule>
  </conditionalFormatting>
  <conditionalFormatting sqref="L54:M54">
    <cfRule type="containsBlanks" dxfId="612" priority="2946" stopIfTrue="1">
      <formula>LEN(TRIM(L54))=0</formula>
    </cfRule>
    <cfRule type="expression" dxfId="611" priority="2947" stopIfTrue="1">
      <formula>ISNUMBER(FIND("100%",LEFT(L54,4)))</formula>
    </cfRule>
    <cfRule type="expression" dxfId="610" priority="2948" stopIfTrue="1">
      <formula>ISNUMBER(FIND("0%",LEFT(L54,2)))</formula>
    </cfRule>
  </conditionalFormatting>
  <conditionalFormatting sqref="P54">
    <cfRule type="expression" dxfId="609" priority="2956" stopIfTrue="1">
      <formula>WpAreaA_Sub2_exist=FALSE</formula>
    </cfRule>
  </conditionalFormatting>
  <conditionalFormatting sqref="P54">
    <cfRule type="expression" dxfId="608" priority="2942" stopIfTrue="1">
      <formula>P54=""</formula>
    </cfRule>
    <cfRule type="expression" dxfId="607" priority="2943" stopIfTrue="1">
      <formula>P54&lt;=0</formula>
    </cfRule>
    <cfRule type="expression" dxfId="606" priority="2944" stopIfTrue="1">
      <formula>P54&lt;1</formula>
    </cfRule>
    <cfRule type="expression" dxfId="605" priority="2945">
      <formula>P54&gt;=1</formula>
    </cfRule>
  </conditionalFormatting>
  <conditionalFormatting sqref="L55:M55">
    <cfRule type="containsBlanks" dxfId="604" priority="2931" stopIfTrue="1">
      <formula>LEN(TRIM(L55))=0</formula>
    </cfRule>
    <cfRule type="expression" dxfId="603" priority="2932" stopIfTrue="1">
      <formula>ISNUMBER(FIND("100%",LEFT(L55,4)))</formula>
    </cfRule>
    <cfRule type="expression" dxfId="602" priority="2933" stopIfTrue="1">
      <formula>ISNUMBER(FIND("0%",LEFT(L55,2)))</formula>
    </cfRule>
  </conditionalFormatting>
  <conditionalFormatting sqref="P55">
    <cfRule type="expression" dxfId="601" priority="2941" stopIfTrue="1">
      <formula>WpAreaA_Sub2_exist=FALSE</formula>
    </cfRule>
  </conditionalFormatting>
  <conditionalFormatting sqref="P55">
    <cfRule type="expression" dxfId="600" priority="2927" stopIfTrue="1">
      <formula>P55=""</formula>
    </cfRule>
    <cfRule type="expression" dxfId="599" priority="2928" stopIfTrue="1">
      <formula>P55&lt;=0</formula>
    </cfRule>
    <cfRule type="expression" dxfId="598" priority="2929" stopIfTrue="1">
      <formula>P55&lt;1</formula>
    </cfRule>
    <cfRule type="expression" dxfId="597" priority="2930">
      <formula>P55&gt;=1</formula>
    </cfRule>
  </conditionalFormatting>
  <conditionalFormatting sqref="L56:M56">
    <cfRule type="containsBlanks" dxfId="596" priority="2916" stopIfTrue="1">
      <formula>LEN(TRIM(L56))=0</formula>
    </cfRule>
    <cfRule type="expression" dxfId="595" priority="2917" stopIfTrue="1">
      <formula>ISNUMBER(FIND("100%",LEFT(L56,4)))</formula>
    </cfRule>
    <cfRule type="expression" dxfId="594" priority="2918" stopIfTrue="1">
      <formula>ISNUMBER(FIND("0%",LEFT(L56,2)))</formula>
    </cfRule>
  </conditionalFormatting>
  <conditionalFormatting sqref="P56">
    <cfRule type="expression" dxfId="593" priority="2926" stopIfTrue="1">
      <formula>WpAreaA_Sub2_exist=FALSE</formula>
    </cfRule>
  </conditionalFormatting>
  <conditionalFormatting sqref="P56">
    <cfRule type="expression" dxfId="592" priority="2912" stopIfTrue="1">
      <formula>P56=""</formula>
    </cfRule>
    <cfRule type="expression" dxfId="591" priority="2913" stopIfTrue="1">
      <formula>P56&lt;=0</formula>
    </cfRule>
    <cfRule type="expression" dxfId="590" priority="2914" stopIfTrue="1">
      <formula>P56&lt;1</formula>
    </cfRule>
    <cfRule type="expression" dxfId="589" priority="2915">
      <formula>P56&gt;=1</formula>
    </cfRule>
  </conditionalFormatting>
  <conditionalFormatting sqref="L57:M57">
    <cfRule type="containsBlanks" dxfId="588" priority="2592" stopIfTrue="1">
      <formula>LEN(TRIM(L57))=0</formula>
    </cfRule>
    <cfRule type="expression" dxfId="587" priority="2593" stopIfTrue="1">
      <formula>ISNUMBER(FIND("100%",LEFT(L57,4)))</formula>
    </cfRule>
    <cfRule type="expression" dxfId="586" priority="2594" stopIfTrue="1">
      <formula>ISNUMBER(FIND("0%",LEFT(L57,2)))</formula>
    </cfRule>
  </conditionalFormatting>
  <conditionalFormatting sqref="O57">
    <cfRule type="expression" dxfId="585" priority="2603" stopIfTrue="1">
      <formula>O57=""</formula>
    </cfRule>
    <cfRule type="expression" dxfId="584" priority="2604" stopIfTrue="1">
      <formula>O57&lt;=0</formula>
    </cfRule>
    <cfRule type="expression" dxfId="583" priority="2605" stopIfTrue="1">
      <formula>O57&lt;1</formula>
    </cfRule>
    <cfRule type="expression" dxfId="582" priority="2606">
      <formula>O57&gt;=1</formula>
    </cfRule>
    <cfRule type="expression" dxfId="581" priority="2607" stopIfTrue="1">
      <formula>WpAreaA_Sub1_exist=FALSE</formula>
    </cfRule>
  </conditionalFormatting>
  <conditionalFormatting sqref="P57">
    <cfRule type="expression" dxfId="580" priority="2602" stopIfTrue="1">
      <formula>WpAreaA_Sub2_exist=FALSE</formula>
    </cfRule>
  </conditionalFormatting>
  <conditionalFormatting sqref="P57">
    <cfRule type="expression" dxfId="579" priority="2588" stopIfTrue="1">
      <formula>P57=""</formula>
    </cfRule>
    <cfRule type="expression" dxfId="578" priority="2589" stopIfTrue="1">
      <formula>P57&lt;=0</formula>
    </cfRule>
    <cfRule type="expression" dxfId="577" priority="2590" stopIfTrue="1">
      <formula>P57&lt;1</formula>
    </cfRule>
    <cfRule type="expression" dxfId="576" priority="2591">
      <formula>P57&gt;=1</formula>
    </cfRule>
  </conditionalFormatting>
  <conditionalFormatting sqref="O64">
    <cfRule type="expression" dxfId="575" priority="3608" stopIfTrue="1">
      <formula>WpAreaA_Sub1_exist=FALSE</formula>
    </cfRule>
  </conditionalFormatting>
  <conditionalFormatting sqref="P64">
    <cfRule type="expression" dxfId="574" priority="3609" stopIfTrue="1">
      <formula>WpAreaA_Sub2_exist=FALSE</formula>
    </cfRule>
  </conditionalFormatting>
  <conditionalFormatting sqref="L66:M66">
    <cfRule type="containsBlanks" dxfId="573" priority="3589" stopIfTrue="1">
      <formula>LEN(TRIM(L66))=0</formula>
    </cfRule>
    <cfRule type="expression" dxfId="572" priority="3590" stopIfTrue="1">
      <formula>ISNUMBER(FIND("100%",LEFT(L66,4)))</formula>
    </cfRule>
    <cfRule type="expression" dxfId="571" priority="3591" stopIfTrue="1">
      <formula>ISNUMBER(FIND("0%",LEFT(L66,2)))</formula>
    </cfRule>
  </conditionalFormatting>
  <conditionalFormatting sqref="O69">
    <cfRule type="expression" dxfId="570" priority="1490" stopIfTrue="1">
      <formula>WpAreaA_Sub1_exist=FALSE</formula>
    </cfRule>
  </conditionalFormatting>
  <conditionalFormatting sqref="P69">
    <cfRule type="expression" dxfId="569" priority="1491" stopIfTrue="1">
      <formula>WpAreaA_Sub2_exist=FALSE</formula>
    </cfRule>
  </conditionalFormatting>
  <conditionalFormatting sqref="L70:M70">
    <cfRule type="containsBlanks" dxfId="568" priority="2585" stopIfTrue="1">
      <formula>LEN(TRIM(L70))=0</formula>
    </cfRule>
    <cfRule type="expression" dxfId="567" priority="2586" stopIfTrue="1">
      <formula>ISNUMBER(FIND("100%",LEFT(L70,4)))</formula>
    </cfRule>
    <cfRule type="expression" dxfId="566" priority="2587" stopIfTrue="1">
      <formula>ISNUMBER(FIND("0%",LEFT(L70,2)))</formula>
    </cfRule>
  </conditionalFormatting>
  <conditionalFormatting sqref="O70">
    <cfRule type="expression" dxfId="565" priority="2519" stopIfTrue="1">
      <formula>WpAreaA_Sub1_exist=FALSE</formula>
    </cfRule>
    <cfRule type="expression" dxfId="564" priority="2545" stopIfTrue="1">
      <formula>O70=""</formula>
    </cfRule>
    <cfRule type="expression" dxfId="563" priority="2546" stopIfTrue="1">
      <formula>O70&lt;=0</formula>
    </cfRule>
    <cfRule type="expression" dxfId="562" priority="2547" stopIfTrue="1">
      <formula>O70&lt;1</formula>
    </cfRule>
    <cfRule type="expression" dxfId="561" priority="2548">
      <formula>O70&gt;=1</formula>
    </cfRule>
    <cfRule type="expression" dxfId="560" priority="2549" stopIfTrue="1">
      <formula>O70=""</formula>
    </cfRule>
    <cfRule type="expression" dxfId="559" priority="2550" stopIfTrue="1">
      <formula>O70&lt;=0</formula>
    </cfRule>
    <cfRule type="expression" dxfId="558" priority="2551" stopIfTrue="1">
      <formula>O70&lt;1</formula>
    </cfRule>
    <cfRule type="expression" dxfId="557" priority="2552">
      <formula>O70&gt;=1</formula>
    </cfRule>
  </conditionalFormatting>
  <conditionalFormatting sqref="P70">
    <cfRule type="expression" dxfId="556" priority="2577" stopIfTrue="1">
      <formula>P70=""</formula>
    </cfRule>
    <cfRule type="expression" dxfId="555" priority="2578" stopIfTrue="1">
      <formula>P70&lt;=0</formula>
    </cfRule>
    <cfRule type="expression" dxfId="554" priority="2579" stopIfTrue="1">
      <formula>P70&lt;1</formula>
    </cfRule>
    <cfRule type="expression" dxfId="553" priority="2580">
      <formula>P70&gt;=1</formula>
    </cfRule>
    <cfRule type="expression" dxfId="552" priority="2581" stopIfTrue="1">
      <formula>P70=""</formula>
    </cfRule>
    <cfRule type="expression" dxfId="551" priority="2582" stopIfTrue="1">
      <formula>P70&lt;=0</formula>
    </cfRule>
    <cfRule type="expression" dxfId="550" priority="2583" stopIfTrue="1">
      <formula>P70&lt;1</formula>
    </cfRule>
    <cfRule type="expression" dxfId="549" priority="2584">
      <formula>P70&gt;=1</formula>
    </cfRule>
  </conditionalFormatting>
  <conditionalFormatting sqref="P70">
    <cfRule type="expression" dxfId="548" priority="2520" stopIfTrue="1">
      <formula>WpAreaA_Sub2_exist=FALSE</formula>
    </cfRule>
  </conditionalFormatting>
  <conditionalFormatting sqref="L71:M71">
    <cfRule type="containsBlanks" dxfId="547" priority="2509" stopIfTrue="1">
      <formula>LEN(TRIM(L71))=0</formula>
    </cfRule>
    <cfRule type="expression" dxfId="546" priority="2510" stopIfTrue="1">
      <formula>ISNUMBER(FIND("100%",LEFT(L71,4)))</formula>
    </cfRule>
    <cfRule type="expression" dxfId="545" priority="2511" stopIfTrue="1">
      <formula>ISNUMBER(FIND("0%",LEFT(L71,2)))</formula>
    </cfRule>
  </conditionalFormatting>
  <conditionalFormatting sqref="O71">
    <cfRule type="expression" dxfId="544" priority="2443" stopIfTrue="1">
      <formula>WpAreaA_Sub1_exist=FALSE</formula>
    </cfRule>
    <cfRule type="expression" dxfId="543" priority="2469" stopIfTrue="1">
      <formula>O71=""</formula>
    </cfRule>
    <cfRule type="expression" dxfId="542" priority="2470" stopIfTrue="1">
      <formula>O71&lt;=0</formula>
    </cfRule>
    <cfRule type="expression" dxfId="541" priority="2471" stopIfTrue="1">
      <formula>O71&lt;1</formula>
    </cfRule>
    <cfRule type="expression" dxfId="540" priority="2472">
      <formula>O71&gt;=1</formula>
    </cfRule>
    <cfRule type="expression" dxfId="539" priority="2473" stopIfTrue="1">
      <formula>O71=""</formula>
    </cfRule>
    <cfRule type="expression" dxfId="538" priority="2474" stopIfTrue="1">
      <formula>O71&lt;=0</formula>
    </cfRule>
    <cfRule type="expression" dxfId="537" priority="2475" stopIfTrue="1">
      <formula>O71&lt;1</formula>
    </cfRule>
    <cfRule type="expression" dxfId="536" priority="2476">
      <formula>O71&gt;=1</formula>
    </cfRule>
  </conditionalFormatting>
  <conditionalFormatting sqref="P71">
    <cfRule type="expression" dxfId="535" priority="2501" stopIfTrue="1">
      <formula>P71=""</formula>
    </cfRule>
    <cfRule type="expression" dxfId="534" priority="2502" stopIfTrue="1">
      <formula>P71&lt;=0</formula>
    </cfRule>
    <cfRule type="expression" dxfId="533" priority="2503" stopIfTrue="1">
      <formula>P71&lt;1</formula>
    </cfRule>
    <cfRule type="expression" dxfId="532" priority="2504">
      <formula>P71&gt;=1</formula>
    </cfRule>
    <cfRule type="expression" dxfId="531" priority="2505" stopIfTrue="1">
      <formula>P71=""</formula>
    </cfRule>
    <cfRule type="expression" dxfId="530" priority="2506" stopIfTrue="1">
      <formula>P71&lt;=0</formula>
    </cfRule>
    <cfRule type="expression" dxfId="529" priority="2507" stopIfTrue="1">
      <formula>P71&lt;1</formula>
    </cfRule>
    <cfRule type="expression" dxfId="528" priority="2508">
      <formula>P71&gt;=1</formula>
    </cfRule>
  </conditionalFormatting>
  <conditionalFormatting sqref="P71">
    <cfRule type="expression" dxfId="527" priority="2444" stopIfTrue="1">
      <formula>WpAreaA_Sub2_exist=FALSE</formula>
    </cfRule>
  </conditionalFormatting>
  <conditionalFormatting sqref="L72:M72">
    <cfRule type="containsBlanks" dxfId="526" priority="2433" stopIfTrue="1">
      <formula>LEN(TRIM(L72))=0</formula>
    </cfRule>
    <cfRule type="expression" dxfId="525" priority="2434" stopIfTrue="1">
      <formula>ISNUMBER(FIND("100%",LEFT(L72,4)))</formula>
    </cfRule>
    <cfRule type="expression" dxfId="524" priority="2435" stopIfTrue="1">
      <formula>ISNUMBER(FIND("0%",LEFT(L72,2)))</formula>
    </cfRule>
  </conditionalFormatting>
  <conditionalFormatting sqref="L73:M73">
    <cfRule type="containsBlanks" dxfId="523" priority="2357" stopIfTrue="1">
      <formula>LEN(TRIM(L73))=0</formula>
    </cfRule>
    <cfRule type="expression" dxfId="522" priority="2358" stopIfTrue="1">
      <formula>ISNUMBER(FIND("100%",LEFT(L73,4)))</formula>
    </cfRule>
    <cfRule type="expression" dxfId="521" priority="2359" stopIfTrue="1">
      <formula>ISNUMBER(FIND("0%",LEFT(L73,2)))</formula>
    </cfRule>
  </conditionalFormatting>
  <conditionalFormatting sqref="L74:M74">
    <cfRule type="containsBlanks" dxfId="520" priority="2291" stopIfTrue="1">
      <formula>LEN(TRIM(L74))=0</formula>
    </cfRule>
    <cfRule type="expression" dxfId="519" priority="2292" stopIfTrue="1">
      <formula>ISNUMBER(FIND("100%",LEFT(L74,4)))</formula>
    </cfRule>
    <cfRule type="expression" dxfId="518" priority="2293" stopIfTrue="1">
      <formula>ISNUMBER(FIND("0%",LEFT(L74,2)))</formula>
    </cfRule>
  </conditionalFormatting>
  <conditionalFormatting sqref="L75:M75">
    <cfRule type="containsBlanks" dxfId="517" priority="2225" stopIfTrue="1">
      <formula>LEN(TRIM(L75))=0</formula>
    </cfRule>
    <cfRule type="expression" dxfId="516" priority="2226" stopIfTrue="1">
      <formula>ISNUMBER(FIND("100%",LEFT(L75,4)))</formula>
    </cfRule>
    <cfRule type="expression" dxfId="515" priority="2227" stopIfTrue="1">
      <formula>ISNUMBER(FIND("0%",LEFT(L75,2)))</formula>
    </cfRule>
  </conditionalFormatting>
  <conditionalFormatting sqref="L76:M76">
    <cfRule type="containsBlanks" dxfId="514" priority="2159" stopIfTrue="1">
      <formula>LEN(TRIM(L76))=0</formula>
    </cfRule>
    <cfRule type="expression" dxfId="513" priority="2160" stopIfTrue="1">
      <formula>ISNUMBER(FIND("100%",LEFT(L76,4)))</formula>
    </cfRule>
    <cfRule type="expression" dxfId="512" priority="2161" stopIfTrue="1">
      <formula>ISNUMBER(FIND("0%",LEFT(L76,2)))</formula>
    </cfRule>
  </conditionalFormatting>
  <conditionalFormatting sqref="L77:M77">
    <cfRule type="containsBlanks" dxfId="511" priority="2093" stopIfTrue="1">
      <formula>LEN(TRIM(L77))=0</formula>
    </cfRule>
    <cfRule type="expression" dxfId="510" priority="2094" stopIfTrue="1">
      <formula>ISNUMBER(FIND("100%",LEFT(L77,4)))</formula>
    </cfRule>
    <cfRule type="expression" dxfId="509" priority="2095" stopIfTrue="1">
      <formula>ISNUMBER(FIND("0%",LEFT(L77,2)))</formula>
    </cfRule>
  </conditionalFormatting>
  <conditionalFormatting sqref="O78">
    <cfRule type="expression" dxfId="508" priority="1481" stopIfTrue="1">
      <formula>WpAreaA_Sub1_exist=FALSE</formula>
    </cfRule>
  </conditionalFormatting>
  <conditionalFormatting sqref="P78">
    <cfRule type="expression" dxfId="507" priority="1482" stopIfTrue="1">
      <formula>WpAreaA_Sub2_exist=FALSE</formula>
    </cfRule>
  </conditionalFormatting>
  <conditionalFormatting sqref="L79:M79">
    <cfRule type="containsBlanks" dxfId="506" priority="2027" stopIfTrue="1">
      <formula>LEN(TRIM(L79))=0</formula>
    </cfRule>
    <cfRule type="expression" dxfId="505" priority="2028" stopIfTrue="1">
      <formula>ISNUMBER(FIND("100%",LEFT(L79,4)))</formula>
    </cfRule>
    <cfRule type="expression" dxfId="504" priority="2029" stopIfTrue="1">
      <formula>ISNUMBER(FIND("0%",LEFT(L79,2)))</formula>
    </cfRule>
  </conditionalFormatting>
  <conditionalFormatting sqref="L80:M80">
    <cfRule type="containsBlanks" dxfId="503" priority="1951" stopIfTrue="1">
      <formula>LEN(TRIM(L80))=0</formula>
    </cfRule>
    <cfRule type="expression" dxfId="502" priority="1952" stopIfTrue="1">
      <formula>ISNUMBER(FIND("100%",LEFT(L80,4)))</formula>
    </cfRule>
    <cfRule type="expression" dxfId="501" priority="1953" stopIfTrue="1">
      <formula>ISNUMBER(FIND("0%",LEFT(L80,2)))</formula>
    </cfRule>
  </conditionalFormatting>
  <conditionalFormatting sqref="L81:M81">
    <cfRule type="containsBlanks" dxfId="500" priority="1885" stopIfTrue="1">
      <formula>LEN(TRIM(L81))=0</formula>
    </cfRule>
    <cfRule type="expression" dxfId="499" priority="1886" stopIfTrue="1">
      <formula>ISNUMBER(FIND("100%",LEFT(L81,4)))</formula>
    </cfRule>
    <cfRule type="expression" dxfId="498" priority="1887" stopIfTrue="1">
      <formula>ISNUMBER(FIND("0%",LEFT(L81,2)))</formula>
    </cfRule>
  </conditionalFormatting>
  <conditionalFormatting sqref="L82:M82">
    <cfRule type="containsBlanks" dxfId="497" priority="1819" stopIfTrue="1">
      <formula>LEN(TRIM(L82))=0</formula>
    </cfRule>
    <cfRule type="expression" dxfId="496" priority="1820" stopIfTrue="1">
      <formula>ISNUMBER(FIND("100%",LEFT(L82,4)))</formula>
    </cfRule>
    <cfRule type="expression" dxfId="495" priority="1821" stopIfTrue="1">
      <formula>ISNUMBER(FIND("0%",LEFT(L82,2)))</formula>
    </cfRule>
  </conditionalFormatting>
  <conditionalFormatting sqref="L83:M83">
    <cfRule type="containsBlanks" dxfId="494" priority="1753" stopIfTrue="1">
      <formula>LEN(TRIM(L83))=0</formula>
    </cfRule>
    <cfRule type="expression" dxfId="493" priority="1754" stopIfTrue="1">
      <formula>ISNUMBER(FIND("100%",LEFT(L83,4)))</formula>
    </cfRule>
    <cfRule type="expression" dxfId="492" priority="1755" stopIfTrue="1">
      <formula>ISNUMBER(FIND("0%",LEFT(L83,2)))</formula>
    </cfRule>
  </conditionalFormatting>
  <conditionalFormatting sqref="L84:M84">
    <cfRule type="containsBlanks" dxfId="491" priority="1687" stopIfTrue="1">
      <formula>LEN(TRIM(L84))=0</formula>
    </cfRule>
    <cfRule type="expression" dxfId="490" priority="1688" stopIfTrue="1">
      <formula>ISNUMBER(FIND("100%",LEFT(L84,4)))</formula>
    </cfRule>
    <cfRule type="expression" dxfId="489" priority="1689" stopIfTrue="1">
      <formula>ISNUMBER(FIND("0%",LEFT(L84,2)))</formula>
    </cfRule>
  </conditionalFormatting>
  <conditionalFormatting sqref="L85:M85">
    <cfRule type="containsBlanks" dxfId="488" priority="1621" stopIfTrue="1">
      <formula>LEN(TRIM(L85))=0</formula>
    </cfRule>
    <cfRule type="expression" dxfId="487" priority="1622" stopIfTrue="1">
      <formula>ISNUMBER(FIND("100%",LEFT(L85,4)))</formula>
    </cfRule>
    <cfRule type="expression" dxfId="486" priority="1623" stopIfTrue="1">
      <formula>ISNUMBER(FIND("0%",LEFT(L85,2)))</formula>
    </cfRule>
  </conditionalFormatting>
  <conditionalFormatting sqref="L86:M86">
    <cfRule type="containsBlanks" dxfId="485" priority="1555" stopIfTrue="1">
      <formula>LEN(TRIM(L86))=0</formula>
    </cfRule>
    <cfRule type="expression" dxfId="484" priority="1556" stopIfTrue="1">
      <formula>ISNUMBER(FIND("100%",LEFT(L86,4)))</formula>
    </cfRule>
    <cfRule type="expression" dxfId="483" priority="1557" stopIfTrue="1">
      <formula>ISNUMBER(FIND("0%",LEFT(L86,2)))</formula>
    </cfRule>
  </conditionalFormatting>
  <conditionalFormatting sqref="O87">
    <cfRule type="expression" dxfId="482" priority="1396" stopIfTrue="1">
      <formula>WpAreaA_Sub1_exist=FALSE</formula>
    </cfRule>
  </conditionalFormatting>
  <conditionalFormatting sqref="P87">
    <cfRule type="expression" dxfId="481" priority="1397" stopIfTrue="1">
      <formula>WpAreaA_Sub2_exist=FALSE</formula>
    </cfRule>
  </conditionalFormatting>
  <conditionalFormatting sqref="L88:M88">
    <cfRule type="containsBlanks" dxfId="480" priority="1134" stopIfTrue="1">
      <formula>LEN(TRIM(L88))=0</formula>
    </cfRule>
    <cfRule type="expression" dxfId="479" priority="1135" stopIfTrue="1">
      <formula>ISNUMBER(FIND("100%",LEFT(L88,4)))</formula>
    </cfRule>
    <cfRule type="expression" dxfId="478" priority="1136" stopIfTrue="1">
      <formula>ISNUMBER(FIND("0%",LEFT(L88,2)))</formula>
    </cfRule>
  </conditionalFormatting>
  <conditionalFormatting sqref="O88">
    <cfRule type="expression" dxfId="477" priority="1068" stopIfTrue="1">
      <formula>WpAreaA_Sub1_exist=FALSE</formula>
    </cfRule>
    <cfRule type="expression" dxfId="476" priority="1094" stopIfTrue="1">
      <formula>O88=""</formula>
    </cfRule>
    <cfRule type="expression" dxfId="475" priority="1095" stopIfTrue="1">
      <formula>O88&lt;=0</formula>
    </cfRule>
    <cfRule type="expression" dxfId="474" priority="1096" stopIfTrue="1">
      <formula>O88&lt;1</formula>
    </cfRule>
    <cfRule type="expression" dxfId="473" priority="1097">
      <formula>O88&gt;=1</formula>
    </cfRule>
    <cfRule type="expression" dxfId="472" priority="1098" stopIfTrue="1">
      <formula>O88=""</formula>
    </cfRule>
    <cfRule type="expression" dxfId="471" priority="1099" stopIfTrue="1">
      <formula>O88&lt;=0</formula>
    </cfRule>
    <cfRule type="expression" dxfId="470" priority="1100" stopIfTrue="1">
      <formula>O88&lt;1</formula>
    </cfRule>
    <cfRule type="expression" dxfId="469" priority="1101">
      <formula>O88&gt;=1</formula>
    </cfRule>
  </conditionalFormatting>
  <conditionalFormatting sqref="P88">
    <cfRule type="expression" dxfId="468" priority="1069" stopIfTrue="1">
      <formula>WpAreaA_Sub2_exist=FALSE</formula>
    </cfRule>
  </conditionalFormatting>
  <conditionalFormatting sqref="P88">
    <cfRule type="expression" dxfId="467" priority="1126" stopIfTrue="1">
      <formula>P88=""</formula>
    </cfRule>
    <cfRule type="expression" dxfId="466" priority="1127" stopIfTrue="1">
      <formula>P88&lt;=0</formula>
    </cfRule>
    <cfRule type="expression" dxfId="465" priority="1128" stopIfTrue="1">
      <formula>P88&lt;1</formula>
    </cfRule>
    <cfRule type="expression" dxfId="464" priority="1129">
      <formula>P88&gt;=1</formula>
    </cfRule>
    <cfRule type="expression" dxfId="463" priority="1130" stopIfTrue="1">
      <formula>P88=""</formula>
    </cfRule>
    <cfRule type="expression" dxfId="462" priority="1131" stopIfTrue="1">
      <formula>P88&lt;=0</formula>
    </cfRule>
    <cfRule type="expression" dxfId="461" priority="1132" stopIfTrue="1">
      <formula>P88&lt;1</formula>
    </cfRule>
    <cfRule type="expression" dxfId="460" priority="1133">
      <formula>P88&gt;=1</formula>
    </cfRule>
  </conditionalFormatting>
  <conditionalFormatting sqref="L89:M89">
    <cfRule type="containsBlanks" dxfId="459" priority="1368" stopIfTrue="1">
      <formula>LEN(TRIM(L89))=0</formula>
    </cfRule>
    <cfRule type="expression" dxfId="458" priority="1369" stopIfTrue="1">
      <formula>ISNUMBER(FIND("100%",LEFT(L89,4)))</formula>
    </cfRule>
    <cfRule type="expression" dxfId="457" priority="1370" stopIfTrue="1">
      <formula>ISNUMBER(FIND("0%",LEFT(L89,2)))</formula>
    </cfRule>
  </conditionalFormatting>
  <conditionalFormatting sqref="O89">
    <cfRule type="expression" dxfId="456" priority="1371" stopIfTrue="1">
      <formula>WpAreaA_Sub1_exist=FALSE</formula>
    </cfRule>
    <cfRule type="expression" dxfId="455" priority="1373" stopIfTrue="1">
      <formula>O89=""</formula>
    </cfRule>
    <cfRule type="expression" dxfId="454" priority="1374" stopIfTrue="1">
      <formula>O89&lt;=0</formula>
    </cfRule>
    <cfRule type="expression" dxfId="453" priority="1375" stopIfTrue="1">
      <formula>O89&lt;1</formula>
    </cfRule>
    <cfRule type="expression" dxfId="452" priority="1376">
      <formula>O89&gt;=1</formula>
    </cfRule>
    <cfRule type="expression" dxfId="451" priority="1377" stopIfTrue="1">
      <formula>O89=""</formula>
    </cfRule>
    <cfRule type="expression" dxfId="450" priority="1378" stopIfTrue="1">
      <formula>O89&lt;=0</formula>
    </cfRule>
    <cfRule type="expression" dxfId="449" priority="1379" stopIfTrue="1">
      <formula>O89&lt;1</formula>
    </cfRule>
    <cfRule type="expression" dxfId="448" priority="1380">
      <formula>O89&gt;=1</formula>
    </cfRule>
  </conditionalFormatting>
  <conditionalFormatting sqref="P89">
    <cfRule type="expression" dxfId="447" priority="1372" stopIfTrue="1">
      <formula>WpAreaA_Sub2_exist=FALSE</formula>
    </cfRule>
    <cfRule type="expression" dxfId="446" priority="1381" stopIfTrue="1">
      <formula>P89=""</formula>
    </cfRule>
    <cfRule type="expression" dxfId="445" priority="1382" stopIfTrue="1">
      <formula>P89&lt;=0</formula>
    </cfRule>
    <cfRule type="expression" dxfId="444" priority="1383" stopIfTrue="1">
      <formula>P89&lt;1</formula>
    </cfRule>
    <cfRule type="expression" dxfId="443" priority="1384">
      <formula>P89&gt;=1</formula>
    </cfRule>
    <cfRule type="expression" dxfId="442" priority="1385" stopIfTrue="1">
      <formula>P89=""</formula>
    </cfRule>
    <cfRule type="expression" dxfId="441" priority="1386" stopIfTrue="1">
      <formula>P89&lt;=0</formula>
    </cfRule>
    <cfRule type="expression" dxfId="440" priority="1387" stopIfTrue="1">
      <formula>P89&lt;1</formula>
    </cfRule>
    <cfRule type="expression" dxfId="439" priority="1388">
      <formula>P89&gt;=1</formula>
    </cfRule>
  </conditionalFormatting>
  <conditionalFormatting sqref="L90:M90">
    <cfRule type="containsBlanks" dxfId="438" priority="1284" stopIfTrue="1">
      <formula>LEN(TRIM(L90))=0</formula>
    </cfRule>
    <cfRule type="expression" dxfId="437" priority="1285" stopIfTrue="1">
      <formula>ISNUMBER(FIND("100%",LEFT(L90,4)))</formula>
    </cfRule>
    <cfRule type="expression" dxfId="436" priority="1286" stopIfTrue="1">
      <formula>ISNUMBER(FIND("0%",LEFT(L90,2)))</formula>
    </cfRule>
  </conditionalFormatting>
  <conditionalFormatting sqref="O90">
    <cfRule type="expression" dxfId="435" priority="1287" stopIfTrue="1">
      <formula>WpAreaA_Sub1_exist=FALSE</formula>
    </cfRule>
    <cfRule type="expression" dxfId="434" priority="1289" stopIfTrue="1">
      <formula>O90=""</formula>
    </cfRule>
    <cfRule type="expression" dxfId="433" priority="1290" stopIfTrue="1">
      <formula>O90&lt;=0</formula>
    </cfRule>
    <cfRule type="expression" dxfId="432" priority="1291" stopIfTrue="1">
      <formula>O90&lt;1</formula>
    </cfRule>
    <cfRule type="expression" dxfId="431" priority="1292">
      <formula>O90&gt;=1</formula>
    </cfRule>
    <cfRule type="expression" dxfId="430" priority="1293" stopIfTrue="1">
      <formula>O90=""</formula>
    </cfRule>
    <cfRule type="expression" dxfId="429" priority="1294" stopIfTrue="1">
      <formula>O90&lt;=0</formula>
    </cfRule>
    <cfRule type="expression" dxfId="428" priority="1295" stopIfTrue="1">
      <formula>O90&lt;1</formula>
    </cfRule>
    <cfRule type="expression" dxfId="427" priority="1296">
      <formula>O90&gt;=1</formula>
    </cfRule>
  </conditionalFormatting>
  <conditionalFormatting sqref="P90">
    <cfRule type="expression" dxfId="426" priority="1288" stopIfTrue="1">
      <formula>WpAreaA_Sub2_exist=FALSE</formula>
    </cfRule>
    <cfRule type="expression" dxfId="425" priority="1297" stopIfTrue="1">
      <formula>P90=""</formula>
    </cfRule>
    <cfRule type="expression" dxfId="424" priority="1298" stopIfTrue="1">
      <formula>P90&lt;=0</formula>
    </cfRule>
    <cfRule type="expression" dxfId="423" priority="1299" stopIfTrue="1">
      <formula>P90&lt;1</formula>
    </cfRule>
    <cfRule type="expression" dxfId="422" priority="1300">
      <formula>P90&gt;=1</formula>
    </cfRule>
    <cfRule type="expression" dxfId="421" priority="1301" stopIfTrue="1">
      <formula>P90=""</formula>
    </cfRule>
    <cfRule type="expression" dxfId="420" priority="1302" stopIfTrue="1">
      <formula>P90&lt;=0</formula>
    </cfRule>
    <cfRule type="expression" dxfId="419" priority="1303" stopIfTrue="1">
      <formula>P90&lt;1</formula>
    </cfRule>
    <cfRule type="expression" dxfId="418" priority="1304">
      <formula>P90&gt;=1</formula>
    </cfRule>
  </conditionalFormatting>
  <conditionalFormatting sqref="L91:M91">
    <cfRule type="containsBlanks" dxfId="417" priority="1200" stopIfTrue="1">
      <formula>LEN(TRIM(L91))=0</formula>
    </cfRule>
    <cfRule type="expression" dxfId="416" priority="1201" stopIfTrue="1">
      <formula>ISNUMBER(FIND("100%",LEFT(L91,4)))</formula>
    </cfRule>
    <cfRule type="expression" dxfId="415" priority="1202" stopIfTrue="1">
      <formula>ISNUMBER(FIND("0%",LEFT(L91,2)))</formula>
    </cfRule>
  </conditionalFormatting>
  <conditionalFormatting sqref="O91">
    <cfRule type="expression" dxfId="414" priority="1203" stopIfTrue="1">
      <formula>WpAreaA_Sub1_exist=FALSE</formula>
    </cfRule>
    <cfRule type="expression" dxfId="413" priority="1205" stopIfTrue="1">
      <formula>O91=""</formula>
    </cfRule>
    <cfRule type="expression" dxfId="412" priority="1206" stopIfTrue="1">
      <formula>O91&lt;=0</formula>
    </cfRule>
    <cfRule type="expression" dxfId="411" priority="1207" stopIfTrue="1">
      <formula>O91&lt;1</formula>
    </cfRule>
    <cfRule type="expression" dxfId="410" priority="1208">
      <formula>O91&gt;=1</formula>
    </cfRule>
    <cfRule type="expression" dxfId="409" priority="1209" stopIfTrue="1">
      <formula>O91=""</formula>
    </cfRule>
    <cfRule type="expression" dxfId="408" priority="1210" stopIfTrue="1">
      <formula>O91&lt;=0</formula>
    </cfRule>
    <cfRule type="expression" dxfId="407" priority="1211" stopIfTrue="1">
      <formula>O91&lt;1</formula>
    </cfRule>
    <cfRule type="expression" dxfId="406" priority="1212">
      <formula>O91&gt;=1</formula>
    </cfRule>
  </conditionalFormatting>
  <conditionalFormatting sqref="P91">
    <cfRule type="expression" dxfId="405" priority="1204" stopIfTrue="1">
      <formula>WpAreaA_Sub2_exist=FALSE</formula>
    </cfRule>
    <cfRule type="expression" dxfId="404" priority="1213" stopIfTrue="1">
      <formula>P91=""</formula>
    </cfRule>
    <cfRule type="expression" dxfId="403" priority="1214" stopIfTrue="1">
      <formula>P91&lt;=0</formula>
    </cfRule>
    <cfRule type="expression" dxfId="402" priority="1215" stopIfTrue="1">
      <formula>P91&lt;1</formula>
    </cfRule>
    <cfRule type="expression" dxfId="401" priority="1216">
      <formula>P91&gt;=1</formula>
    </cfRule>
    <cfRule type="expression" dxfId="400" priority="1217" stopIfTrue="1">
      <formula>P91=""</formula>
    </cfRule>
    <cfRule type="expression" dxfId="399" priority="1218" stopIfTrue="1">
      <formula>P91&lt;=0</formula>
    </cfRule>
    <cfRule type="expression" dxfId="398" priority="1219" stopIfTrue="1">
      <formula>P91&lt;1</formula>
    </cfRule>
    <cfRule type="expression" dxfId="397" priority="1220">
      <formula>P91&gt;=1</formula>
    </cfRule>
  </conditionalFormatting>
  <conditionalFormatting sqref="L92:M92">
    <cfRule type="containsBlanks" dxfId="396" priority="806" stopIfTrue="1">
      <formula>LEN(TRIM(L92))=0</formula>
    </cfRule>
    <cfRule type="expression" dxfId="395" priority="807" stopIfTrue="1">
      <formula>ISNUMBER(FIND("100%",LEFT(L92,4)))</formula>
    </cfRule>
    <cfRule type="expression" dxfId="394" priority="808" stopIfTrue="1">
      <formula>ISNUMBER(FIND("0%",LEFT(L92,2)))</formula>
    </cfRule>
  </conditionalFormatting>
  <conditionalFormatting sqref="O92">
    <cfRule type="expression" dxfId="393" priority="740" stopIfTrue="1">
      <formula>WpAreaA_Sub1_exist=FALSE</formula>
    </cfRule>
    <cfRule type="expression" dxfId="392" priority="766" stopIfTrue="1">
      <formula>O92=""</formula>
    </cfRule>
    <cfRule type="expression" dxfId="391" priority="767" stopIfTrue="1">
      <formula>O92&lt;=0</formula>
    </cfRule>
    <cfRule type="expression" dxfId="390" priority="768" stopIfTrue="1">
      <formula>O92&lt;1</formula>
    </cfRule>
    <cfRule type="expression" dxfId="389" priority="769">
      <formula>O92&gt;=1</formula>
    </cfRule>
    <cfRule type="expression" dxfId="388" priority="770" stopIfTrue="1">
      <formula>O92=""</formula>
    </cfRule>
    <cfRule type="expression" dxfId="387" priority="771" stopIfTrue="1">
      <formula>O92&lt;=0</formula>
    </cfRule>
    <cfRule type="expression" dxfId="386" priority="772" stopIfTrue="1">
      <formula>O92&lt;1</formula>
    </cfRule>
    <cfRule type="expression" dxfId="385" priority="773">
      <formula>O92&gt;=1</formula>
    </cfRule>
  </conditionalFormatting>
  <conditionalFormatting sqref="P92">
    <cfRule type="expression" dxfId="384" priority="741" stopIfTrue="1">
      <formula>WpAreaA_Sub2_exist=FALSE</formula>
    </cfRule>
  </conditionalFormatting>
  <conditionalFormatting sqref="P92">
    <cfRule type="expression" dxfId="383" priority="798" stopIfTrue="1">
      <formula>P92=""</formula>
    </cfRule>
    <cfRule type="expression" dxfId="382" priority="799" stopIfTrue="1">
      <formula>P92&lt;=0</formula>
    </cfRule>
    <cfRule type="expression" dxfId="381" priority="800" stopIfTrue="1">
      <formula>P92&lt;1</formula>
    </cfRule>
    <cfRule type="expression" dxfId="380" priority="801">
      <formula>P92&gt;=1</formula>
    </cfRule>
    <cfRule type="expression" dxfId="379" priority="802" stopIfTrue="1">
      <formula>P92=""</formula>
    </cfRule>
    <cfRule type="expression" dxfId="378" priority="803" stopIfTrue="1">
      <formula>P92&lt;=0</formula>
    </cfRule>
    <cfRule type="expression" dxfId="377" priority="804" stopIfTrue="1">
      <formula>P92&lt;1</formula>
    </cfRule>
    <cfRule type="expression" dxfId="376" priority="805">
      <formula>P92&gt;=1</formula>
    </cfRule>
  </conditionalFormatting>
  <conditionalFormatting sqref="L93:M93">
    <cfRule type="containsBlanks" dxfId="375" priority="1040" stopIfTrue="1">
      <formula>LEN(TRIM(L93))=0</formula>
    </cfRule>
    <cfRule type="expression" dxfId="374" priority="1041" stopIfTrue="1">
      <formula>ISNUMBER(FIND("100%",LEFT(L93,4)))</formula>
    </cfRule>
    <cfRule type="expression" dxfId="373" priority="1042" stopIfTrue="1">
      <formula>ISNUMBER(FIND("0%",LEFT(L93,2)))</formula>
    </cfRule>
  </conditionalFormatting>
  <conditionalFormatting sqref="O93">
    <cfRule type="expression" dxfId="372" priority="1043" stopIfTrue="1">
      <formula>WpAreaA_Sub1_exist=FALSE</formula>
    </cfRule>
    <cfRule type="expression" dxfId="371" priority="1045" stopIfTrue="1">
      <formula>O93=""</formula>
    </cfRule>
    <cfRule type="expression" dxfId="370" priority="1046" stopIfTrue="1">
      <formula>O93&lt;=0</formula>
    </cfRule>
    <cfRule type="expression" dxfId="369" priority="1047" stopIfTrue="1">
      <formula>O93&lt;1</formula>
    </cfRule>
    <cfRule type="expression" dxfId="368" priority="1048">
      <formula>O93&gt;=1</formula>
    </cfRule>
    <cfRule type="expression" dxfId="367" priority="1049" stopIfTrue="1">
      <formula>O93=""</formula>
    </cfRule>
    <cfRule type="expression" dxfId="366" priority="1050" stopIfTrue="1">
      <formula>O93&lt;=0</formula>
    </cfRule>
    <cfRule type="expression" dxfId="365" priority="1051" stopIfTrue="1">
      <formula>O93&lt;1</formula>
    </cfRule>
    <cfRule type="expression" dxfId="364" priority="1052">
      <formula>O93&gt;=1</formula>
    </cfRule>
  </conditionalFormatting>
  <conditionalFormatting sqref="P93">
    <cfRule type="expression" dxfId="363" priority="1044" stopIfTrue="1">
      <formula>WpAreaA_Sub2_exist=FALSE</formula>
    </cfRule>
    <cfRule type="expression" dxfId="362" priority="1053" stopIfTrue="1">
      <formula>P93=""</formula>
    </cfRule>
    <cfRule type="expression" dxfId="361" priority="1054" stopIfTrue="1">
      <formula>P93&lt;=0</formula>
    </cfRule>
    <cfRule type="expression" dxfId="360" priority="1055" stopIfTrue="1">
      <formula>P93&lt;1</formula>
    </cfRule>
    <cfRule type="expression" dxfId="359" priority="1056">
      <formula>P93&gt;=1</formula>
    </cfRule>
    <cfRule type="expression" dxfId="358" priority="1057" stopIfTrue="1">
      <formula>P93=""</formula>
    </cfRule>
    <cfRule type="expression" dxfId="357" priority="1058" stopIfTrue="1">
      <formula>P93&lt;=0</formula>
    </cfRule>
    <cfRule type="expression" dxfId="356" priority="1059" stopIfTrue="1">
      <formula>P93&lt;1</formula>
    </cfRule>
    <cfRule type="expression" dxfId="355" priority="1060">
      <formula>P93&gt;=1</formula>
    </cfRule>
  </conditionalFormatting>
  <conditionalFormatting sqref="L94:M94">
    <cfRule type="containsBlanks" dxfId="354" priority="956" stopIfTrue="1">
      <formula>LEN(TRIM(L94))=0</formula>
    </cfRule>
    <cfRule type="expression" dxfId="353" priority="957" stopIfTrue="1">
      <formula>ISNUMBER(FIND("100%",LEFT(L94,4)))</formula>
    </cfRule>
    <cfRule type="expression" dxfId="352" priority="958" stopIfTrue="1">
      <formula>ISNUMBER(FIND("0%",LEFT(L94,2)))</formula>
    </cfRule>
  </conditionalFormatting>
  <conditionalFormatting sqref="O94">
    <cfRule type="expression" dxfId="351" priority="959" stopIfTrue="1">
      <formula>WpAreaA_Sub1_exist=FALSE</formula>
    </cfRule>
    <cfRule type="expression" dxfId="350" priority="961" stopIfTrue="1">
      <formula>O94=""</formula>
    </cfRule>
    <cfRule type="expression" dxfId="349" priority="962" stopIfTrue="1">
      <formula>O94&lt;=0</formula>
    </cfRule>
    <cfRule type="expression" dxfId="348" priority="963" stopIfTrue="1">
      <formula>O94&lt;1</formula>
    </cfRule>
    <cfRule type="expression" dxfId="347" priority="964">
      <formula>O94&gt;=1</formula>
    </cfRule>
    <cfRule type="expression" dxfId="346" priority="965" stopIfTrue="1">
      <formula>O94=""</formula>
    </cfRule>
    <cfRule type="expression" dxfId="345" priority="966" stopIfTrue="1">
      <formula>O94&lt;=0</formula>
    </cfRule>
    <cfRule type="expression" dxfId="344" priority="967" stopIfTrue="1">
      <formula>O94&lt;1</formula>
    </cfRule>
    <cfRule type="expression" dxfId="343" priority="968">
      <formula>O94&gt;=1</formula>
    </cfRule>
  </conditionalFormatting>
  <conditionalFormatting sqref="P94">
    <cfRule type="expression" dxfId="342" priority="960" stopIfTrue="1">
      <formula>WpAreaA_Sub2_exist=FALSE</formula>
    </cfRule>
    <cfRule type="expression" dxfId="341" priority="969" stopIfTrue="1">
      <formula>P94=""</formula>
    </cfRule>
    <cfRule type="expression" dxfId="340" priority="970" stopIfTrue="1">
      <formula>P94&lt;=0</formula>
    </cfRule>
    <cfRule type="expression" dxfId="339" priority="971" stopIfTrue="1">
      <formula>P94&lt;1</formula>
    </cfRule>
    <cfRule type="expression" dxfId="338" priority="972">
      <formula>P94&gt;=1</formula>
    </cfRule>
    <cfRule type="expression" dxfId="337" priority="973" stopIfTrue="1">
      <formula>P94=""</formula>
    </cfRule>
    <cfRule type="expression" dxfId="336" priority="974" stopIfTrue="1">
      <formula>P94&lt;=0</formula>
    </cfRule>
    <cfRule type="expression" dxfId="335" priority="975" stopIfTrue="1">
      <formula>P94&lt;1</formula>
    </cfRule>
    <cfRule type="expression" dxfId="334" priority="976">
      <formula>P94&gt;=1</formula>
    </cfRule>
  </conditionalFormatting>
  <conditionalFormatting sqref="L95:M95">
    <cfRule type="containsBlanks" dxfId="333" priority="872" stopIfTrue="1">
      <formula>LEN(TRIM(L95))=0</formula>
    </cfRule>
    <cfRule type="expression" dxfId="332" priority="873" stopIfTrue="1">
      <formula>ISNUMBER(FIND("100%",LEFT(L95,4)))</formula>
    </cfRule>
    <cfRule type="expression" dxfId="331" priority="874" stopIfTrue="1">
      <formula>ISNUMBER(FIND("0%",LEFT(L95,2)))</formula>
    </cfRule>
  </conditionalFormatting>
  <conditionalFormatting sqref="O95">
    <cfRule type="expression" dxfId="330" priority="875" stopIfTrue="1">
      <formula>WpAreaA_Sub1_exist=FALSE</formula>
    </cfRule>
    <cfRule type="expression" dxfId="329" priority="877" stopIfTrue="1">
      <formula>O95=""</formula>
    </cfRule>
    <cfRule type="expression" dxfId="328" priority="878" stopIfTrue="1">
      <formula>O95&lt;=0</formula>
    </cfRule>
    <cfRule type="expression" dxfId="327" priority="879" stopIfTrue="1">
      <formula>O95&lt;1</formula>
    </cfRule>
    <cfRule type="expression" dxfId="326" priority="880">
      <formula>O95&gt;=1</formula>
    </cfRule>
    <cfRule type="expression" dxfId="325" priority="881" stopIfTrue="1">
      <formula>O95=""</formula>
    </cfRule>
    <cfRule type="expression" dxfId="324" priority="882" stopIfTrue="1">
      <formula>O95&lt;=0</formula>
    </cfRule>
    <cfRule type="expression" dxfId="323" priority="883" stopIfTrue="1">
      <formula>O95&lt;1</formula>
    </cfRule>
    <cfRule type="expression" dxfId="322" priority="884">
      <formula>O95&gt;=1</formula>
    </cfRule>
  </conditionalFormatting>
  <conditionalFormatting sqref="P95">
    <cfRule type="expression" dxfId="321" priority="876" stopIfTrue="1">
      <formula>WpAreaA_Sub2_exist=FALSE</formula>
    </cfRule>
    <cfRule type="expression" dxfId="320" priority="885" stopIfTrue="1">
      <formula>P95=""</formula>
    </cfRule>
    <cfRule type="expression" dxfId="319" priority="886" stopIfTrue="1">
      <formula>P95&lt;=0</formula>
    </cfRule>
    <cfRule type="expression" dxfId="318" priority="887" stopIfTrue="1">
      <formula>P95&lt;1</formula>
    </cfRule>
    <cfRule type="expression" dxfId="317" priority="888">
      <formula>P95&gt;=1</formula>
    </cfRule>
    <cfRule type="expression" dxfId="316" priority="889" stopIfTrue="1">
      <formula>P95=""</formula>
    </cfRule>
    <cfRule type="expression" dxfId="315" priority="890" stopIfTrue="1">
      <formula>P95&lt;=0</formula>
    </cfRule>
    <cfRule type="expression" dxfId="314" priority="891" stopIfTrue="1">
      <formula>P95&lt;1</formula>
    </cfRule>
    <cfRule type="expression" dxfId="313" priority="892">
      <formula>P95&gt;=1</formula>
    </cfRule>
  </conditionalFormatting>
  <conditionalFormatting sqref="L96:M96">
    <cfRule type="containsBlanks" dxfId="312" priority="478" stopIfTrue="1">
      <formula>LEN(TRIM(L96))=0</formula>
    </cfRule>
    <cfRule type="expression" dxfId="311" priority="479" stopIfTrue="1">
      <formula>ISNUMBER(FIND("100%",LEFT(L96,4)))</formula>
    </cfRule>
    <cfRule type="expression" dxfId="310" priority="480" stopIfTrue="1">
      <formula>ISNUMBER(FIND("0%",LEFT(L96,2)))</formula>
    </cfRule>
  </conditionalFormatting>
  <conditionalFormatting sqref="O96">
    <cfRule type="expression" dxfId="309" priority="412" stopIfTrue="1">
      <formula>WpAreaA_Sub1_exist=FALSE</formula>
    </cfRule>
    <cfRule type="expression" dxfId="308" priority="438" stopIfTrue="1">
      <formula>O96=""</formula>
    </cfRule>
    <cfRule type="expression" dxfId="307" priority="439" stopIfTrue="1">
      <formula>O96&lt;=0</formula>
    </cfRule>
    <cfRule type="expression" dxfId="306" priority="440" stopIfTrue="1">
      <formula>O96&lt;1</formula>
    </cfRule>
    <cfRule type="expression" dxfId="305" priority="441">
      <formula>O96&gt;=1</formula>
    </cfRule>
    <cfRule type="expression" dxfId="304" priority="442" stopIfTrue="1">
      <formula>O96=""</formula>
    </cfRule>
    <cfRule type="expression" dxfId="303" priority="443" stopIfTrue="1">
      <formula>O96&lt;=0</formula>
    </cfRule>
    <cfRule type="expression" dxfId="302" priority="444" stopIfTrue="1">
      <formula>O96&lt;1</formula>
    </cfRule>
    <cfRule type="expression" dxfId="301" priority="445">
      <formula>O96&gt;=1</formula>
    </cfRule>
  </conditionalFormatting>
  <conditionalFormatting sqref="P96">
    <cfRule type="expression" dxfId="300" priority="413" stopIfTrue="1">
      <formula>WpAreaA_Sub2_exist=FALSE</formula>
    </cfRule>
  </conditionalFormatting>
  <conditionalFormatting sqref="P96">
    <cfRule type="expression" dxfId="299" priority="470" stopIfTrue="1">
      <formula>P96=""</formula>
    </cfRule>
    <cfRule type="expression" dxfId="298" priority="471" stopIfTrue="1">
      <formula>P96&lt;=0</formula>
    </cfRule>
    <cfRule type="expression" dxfId="297" priority="472" stopIfTrue="1">
      <formula>P96&lt;1</formula>
    </cfRule>
    <cfRule type="expression" dxfId="296" priority="473">
      <formula>P96&gt;=1</formula>
    </cfRule>
    <cfRule type="expression" dxfId="295" priority="474" stopIfTrue="1">
      <formula>P96=""</formula>
    </cfRule>
    <cfRule type="expression" dxfId="294" priority="475" stopIfTrue="1">
      <formula>P96&lt;=0</formula>
    </cfRule>
    <cfRule type="expression" dxfId="293" priority="476" stopIfTrue="1">
      <formula>P96&lt;1</formula>
    </cfRule>
    <cfRule type="expression" dxfId="292" priority="477">
      <formula>P96&gt;=1</formula>
    </cfRule>
  </conditionalFormatting>
  <conditionalFormatting sqref="L97:M97">
    <cfRule type="containsBlanks" dxfId="291" priority="712" stopIfTrue="1">
      <formula>LEN(TRIM(L97))=0</formula>
    </cfRule>
    <cfRule type="expression" dxfId="290" priority="713" stopIfTrue="1">
      <formula>ISNUMBER(FIND("100%",LEFT(L97,4)))</formula>
    </cfRule>
    <cfRule type="expression" dxfId="289" priority="714" stopIfTrue="1">
      <formula>ISNUMBER(FIND("0%",LEFT(L97,2)))</formula>
    </cfRule>
  </conditionalFormatting>
  <conditionalFormatting sqref="O97">
    <cfRule type="expression" dxfId="288" priority="715" stopIfTrue="1">
      <formula>WpAreaA_Sub1_exist=FALSE</formula>
    </cfRule>
    <cfRule type="expression" dxfId="287" priority="717" stopIfTrue="1">
      <formula>O97=""</formula>
    </cfRule>
    <cfRule type="expression" dxfId="286" priority="718" stopIfTrue="1">
      <formula>O97&lt;=0</formula>
    </cfRule>
    <cfRule type="expression" dxfId="285" priority="719" stopIfTrue="1">
      <formula>O97&lt;1</formula>
    </cfRule>
    <cfRule type="expression" dxfId="284" priority="720">
      <formula>O97&gt;=1</formula>
    </cfRule>
    <cfRule type="expression" dxfId="283" priority="721" stopIfTrue="1">
      <formula>O97=""</formula>
    </cfRule>
    <cfRule type="expression" dxfId="282" priority="722" stopIfTrue="1">
      <formula>O97&lt;=0</formula>
    </cfRule>
    <cfRule type="expression" dxfId="281" priority="723" stopIfTrue="1">
      <formula>O97&lt;1</formula>
    </cfRule>
    <cfRule type="expression" dxfId="280" priority="724">
      <formula>O97&gt;=1</formula>
    </cfRule>
  </conditionalFormatting>
  <conditionalFormatting sqref="P97">
    <cfRule type="expression" dxfId="279" priority="716" stopIfTrue="1">
      <formula>WpAreaA_Sub2_exist=FALSE</formula>
    </cfRule>
    <cfRule type="expression" dxfId="278" priority="725" stopIfTrue="1">
      <formula>P97=""</formula>
    </cfRule>
    <cfRule type="expression" dxfId="277" priority="726" stopIfTrue="1">
      <formula>P97&lt;=0</formula>
    </cfRule>
    <cfRule type="expression" dxfId="276" priority="727" stopIfTrue="1">
      <formula>P97&lt;1</formula>
    </cfRule>
    <cfRule type="expression" dxfId="275" priority="728">
      <formula>P97&gt;=1</formula>
    </cfRule>
    <cfRule type="expression" dxfId="274" priority="729" stopIfTrue="1">
      <formula>P97=""</formula>
    </cfRule>
    <cfRule type="expression" dxfId="273" priority="730" stopIfTrue="1">
      <formula>P97&lt;=0</formula>
    </cfRule>
    <cfRule type="expression" dxfId="272" priority="731" stopIfTrue="1">
      <formula>P97&lt;1</formula>
    </cfRule>
    <cfRule type="expression" dxfId="271" priority="732">
      <formula>P97&gt;=1</formula>
    </cfRule>
  </conditionalFormatting>
  <conditionalFormatting sqref="L98:M98">
    <cfRule type="containsBlanks" dxfId="270" priority="628" stopIfTrue="1">
      <formula>LEN(TRIM(L98))=0</formula>
    </cfRule>
    <cfRule type="expression" dxfId="269" priority="629" stopIfTrue="1">
      <formula>ISNUMBER(FIND("100%",LEFT(L98,4)))</formula>
    </cfRule>
    <cfRule type="expression" dxfId="268" priority="630" stopIfTrue="1">
      <formula>ISNUMBER(FIND("0%",LEFT(L98,2)))</formula>
    </cfRule>
  </conditionalFormatting>
  <conditionalFormatting sqref="O98">
    <cfRule type="expression" dxfId="267" priority="631" stopIfTrue="1">
      <formula>WpAreaA_Sub1_exist=FALSE</formula>
    </cfRule>
    <cfRule type="expression" dxfId="266" priority="633" stopIfTrue="1">
      <formula>O98=""</formula>
    </cfRule>
    <cfRule type="expression" dxfId="265" priority="634" stopIfTrue="1">
      <formula>O98&lt;=0</formula>
    </cfRule>
    <cfRule type="expression" dxfId="264" priority="635" stopIfTrue="1">
      <formula>O98&lt;1</formula>
    </cfRule>
    <cfRule type="expression" dxfId="263" priority="636">
      <formula>O98&gt;=1</formula>
    </cfRule>
    <cfRule type="expression" dxfId="262" priority="637" stopIfTrue="1">
      <formula>O98=""</formula>
    </cfRule>
    <cfRule type="expression" dxfId="261" priority="638" stopIfTrue="1">
      <formula>O98&lt;=0</formula>
    </cfRule>
    <cfRule type="expression" dxfId="260" priority="639" stopIfTrue="1">
      <formula>O98&lt;1</formula>
    </cfRule>
    <cfRule type="expression" dxfId="259" priority="640">
      <formula>O98&gt;=1</formula>
    </cfRule>
  </conditionalFormatting>
  <conditionalFormatting sqref="P98">
    <cfRule type="expression" dxfId="258" priority="632" stopIfTrue="1">
      <formula>WpAreaA_Sub2_exist=FALSE</formula>
    </cfRule>
    <cfRule type="expression" dxfId="257" priority="641" stopIfTrue="1">
      <formula>P98=""</formula>
    </cfRule>
    <cfRule type="expression" dxfId="256" priority="642" stopIfTrue="1">
      <formula>P98&lt;=0</formula>
    </cfRule>
    <cfRule type="expression" dxfId="255" priority="643" stopIfTrue="1">
      <formula>P98&lt;1</formula>
    </cfRule>
    <cfRule type="expression" dxfId="254" priority="644">
      <formula>P98&gt;=1</formula>
    </cfRule>
    <cfRule type="expression" dxfId="253" priority="645" stopIfTrue="1">
      <formula>P98=""</formula>
    </cfRule>
    <cfRule type="expression" dxfId="252" priority="646" stopIfTrue="1">
      <formula>P98&lt;=0</formula>
    </cfRule>
    <cfRule type="expression" dxfId="251" priority="647" stopIfTrue="1">
      <formula>P98&lt;1</formula>
    </cfRule>
    <cfRule type="expression" dxfId="250" priority="648">
      <formula>P98&gt;=1</formula>
    </cfRule>
  </conditionalFormatting>
  <conditionalFormatting sqref="L99:M99">
    <cfRule type="containsBlanks" dxfId="249" priority="544" stopIfTrue="1">
      <formula>LEN(TRIM(L99))=0</formula>
    </cfRule>
    <cfRule type="expression" dxfId="248" priority="545" stopIfTrue="1">
      <formula>ISNUMBER(FIND("100%",LEFT(L99,4)))</formula>
    </cfRule>
    <cfRule type="expression" dxfId="247" priority="546" stopIfTrue="1">
      <formula>ISNUMBER(FIND("0%",LEFT(L99,2)))</formula>
    </cfRule>
  </conditionalFormatting>
  <conditionalFormatting sqref="O99">
    <cfRule type="expression" dxfId="246" priority="547" stopIfTrue="1">
      <formula>WpAreaA_Sub1_exist=FALSE</formula>
    </cfRule>
    <cfRule type="expression" dxfId="245" priority="549" stopIfTrue="1">
      <formula>O99=""</formula>
    </cfRule>
    <cfRule type="expression" dxfId="244" priority="550" stopIfTrue="1">
      <formula>O99&lt;=0</formula>
    </cfRule>
    <cfRule type="expression" dxfId="243" priority="551" stopIfTrue="1">
      <formula>O99&lt;1</formula>
    </cfRule>
    <cfRule type="expression" dxfId="242" priority="552">
      <formula>O99&gt;=1</formula>
    </cfRule>
    <cfRule type="expression" dxfId="241" priority="553" stopIfTrue="1">
      <formula>O99=""</formula>
    </cfRule>
    <cfRule type="expression" dxfId="240" priority="554" stopIfTrue="1">
      <formula>O99&lt;=0</formula>
    </cfRule>
    <cfRule type="expression" dxfId="239" priority="555" stopIfTrue="1">
      <formula>O99&lt;1</formula>
    </cfRule>
    <cfRule type="expression" dxfId="238" priority="556">
      <formula>O99&gt;=1</formula>
    </cfRule>
  </conditionalFormatting>
  <conditionalFormatting sqref="P99">
    <cfRule type="expression" dxfId="237" priority="548" stopIfTrue="1">
      <formula>WpAreaA_Sub2_exist=FALSE</formula>
    </cfRule>
    <cfRule type="expression" dxfId="236" priority="557" stopIfTrue="1">
      <formula>P99=""</formula>
    </cfRule>
    <cfRule type="expression" dxfId="235" priority="558" stopIfTrue="1">
      <formula>P99&lt;=0</formula>
    </cfRule>
    <cfRule type="expression" dxfId="234" priority="559" stopIfTrue="1">
      <formula>P99&lt;1</formula>
    </cfRule>
    <cfRule type="expression" dxfId="233" priority="560">
      <formula>P99&gt;=1</formula>
    </cfRule>
    <cfRule type="expression" dxfId="232" priority="561" stopIfTrue="1">
      <formula>P99=""</formula>
    </cfRule>
    <cfRule type="expression" dxfId="231" priority="562" stopIfTrue="1">
      <formula>P99&lt;=0</formula>
    </cfRule>
    <cfRule type="expression" dxfId="230" priority="563" stopIfTrue="1">
      <formula>P99&lt;1</formula>
    </cfRule>
    <cfRule type="expression" dxfId="229" priority="564">
      <formula>P99&gt;=1</formula>
    </cfRule>
  </conditionalFormatting>
  <conditionalFormatting sqref="L100:M100">
    <cfRule type="containsBlanks" dxfId="228" priority="150" stopIfTrue="1">
      <formula>LEN(TRIM(L100))=0</formula>
    </cfRule>
    <cfRule type="expression" dxfId="227" priority="151" stopIfTrue="1">
      <formula>ISNUMBER(FIND("100%",LEFT(L100,4)))</formula>
    </cfRule>
    <cfRule type="expression" dxfId="226" priority="152" stopIfTrue="1">
      <formula>ISNUMBER(FIND("0%",LEFT(L100,2)))</formula>
    </cfRule>
  </conditionalFormatting>
  <conditionalFormatting sqref="O100">
    <cfRule type="expression" dxfId="225" priority="84" stopIfTrue="1">
      <formula>WpAreaA_Sub1_exist=FALSE</formula>
    </cfRule>
    <cfRule type="expression" dxfId="224" priority="110" stopIfTrue="1">
      <formula>O100=""</formula>
    </cfRule>
    <cfRule type="expression" dxfId="223" priority="111" stopIfTrue="1">
      <formula>O100&lt;=0</formula>
    </cfRule>
    <cfRule type="expression" dxfId="222" priority="112" stopIfTrue="1">
      <formula>O100&lt;1</formula>
    </cfRule>
    <cfRule type="expression" dxfId="221" priority="113">
      <formula>O100&gt;=1</formula>
    </cfRule>
    <cfRule type="expression" dxfId="220" priority="114" stopIfTrue="1">
      <formula>O100=""</formula>
    </cfRule>
    <cfRule type="expression" dxfId="219" priority="115" stopIfTrue="1">
      <formula>O100&lt;=0</formula>
    </cfRule>
    <cfRule type="expression" dxfId="218" priority="116" stopIfTrue="1">
      <formula>O100&lt;1</formula>
    </cfRule>
    <cfRule type="expression" dxfId="217" priority="117">
      <formula>O100&gt;=1</formula>
    </cfRule>
  </conditionalFormatting>
  <conditionalFormatting sqref="P100">
    <cfRule type="expression" dxfId="216" priority="85" stopIfTrue="1">
      <formula>WpAreaA_Sub2_exist=FALSE</formula>
    </cfRule>
  </conditionalFormatting>
  <conditionalFormatting sqref="P100">
    <cfRule type="expression" dxfId="215" priority="142" stopIfTrue="1">
      <formula>P100=""</formula>
    </cfRule>
    <cfRule type="expression" dxfId="214" priority="143" stopIfTrue="1">
      <formula>P100&lt;=0</formula>
    </cfRule>
    <cfRule type="expression" dxfId="213" priority="144" stopIfTrue="1">
      <formula>P100&lt;1</formula>
    </cfRule>
    <cfRule type="expression" dxfId="212" priority="145">
      <formula>P100&gt;=1</formula>
    </cfRule>
    <cfRule type="expression" dxfId="211" priority="146" stopIfTrue="1">
      <formula>P100=""</formula>
    </cfRule>
    <cfRule type="expression" dxfId="210" priority="147" stopIfTrue="1">
      <formula>P100&lt;=0</formula>
    </cfRule>
    <cfRule type="expression" dxfId="209" priority="148" stopIfTrue="1">
      <formula>P100&lt;1</formula>
    </cfRule>
    <cfRule type="expression" dxfId="208" priority="149">
      <formula>P100&gt;=1</formula>
    </cfRule>
  </conditionalFormatting>
  <conditionalFormatting sqref="L101:M101">
    <cfRule type="containsBlanks" dxfId="207" priority="384" stopIfTrue="1">
      <formula>LEN(TRIM(L101))=0</formula>
    </cfRule>
    <cfRule type="expression" dxfId="206" priority="385" stopIfTrue="1">
      <formula>ISNUMBER(FIND("100%",LEFT(L101,4)))</formula>
    </cfRule>
    <cfRule type="expression" dxfId="205" priority="386" stopIfTrue="1">
      <formula>ISNUMBER(FIND("0%",LEFT(L101,2)))</formula>
    </cfRule>
  </conditionalFormatting>
  <conditionalFormatting sqref="O101">
    <cfRule type="expression" dxfId="204" priority="387" stopIfTrue="1">
      <formula>WpAreaA_Sub1_exist=FALSE</formula>
    </cfRule>
    <cfRule type="expression" dxfId="203" priority="389" stopIfTrue="1">
      <formula>O101=""</formula>
    </cfRule>
    <cfRule type="expression" dxfId="202" priority="390" stopIfTrue="1">
      <formula>O101&lt;=0</formula>
    </cfRule>
    <cfRule type="expression" dxfId="201" priority="391" stopIfTrue="1">
      <formula>O101&lt;1</formula>
    </cfRule>
    <cfRule type="expression" dxfId="200" priority="392">
      <formula>O101&gt;=1</formula>
    </cfRule>
    <cfRule type="expression" dxfId="199" priority="393" stopIfTrue="1">
      <formula>O101=""</formula>
    </cfRule>
    <cfRule type="expression" dxfId="198" priority="394" stopIfTrue="1">
      <formula>O101&lt;=0</formula>
    </cfRule>
    <cfRule type="expression" dxfId="197" priority="395" stopIfTrue="1">
      <formula>O101&lt;1</formula>
    </cfRule>
    <cfRule type="expression" dxfId="196" priority="396">
      <formula>O101&gt;=1</formula>
    </cfRule>
  </conditionalFormatting>
  <conditionalFormatting sqref="P101">
    <cfRule type="expression" dxfId="195" priority="388" stopIfTrue="1">
      <formula>WpAreaA_Sub2_exist=FALSE</formula>
    </cfRule>
    <cfRule type="expression" dxfId="194" priority="397" stopIfTrue="1">
      <formula>P101=""</formula>
    </cfRule>
    <cfRule type="expression" dxfId="193" priority="398" stopIfTrue="1">
      <formula>P101&lt;=0</formula>
    </cfRule>
    <cfRule type="expression" dxfId="192" priority="399" stopIfTrue="1">
      <formula>P101&lt;1</formula>
    </cfRule>
    <cfRule type="expression" dxfId="191" priority="400">
      <formula>P101&gt;=1</formula>
    </cfRule>
    <cfRule type="expression" dxfId="190" priority="401" stopIfTrue="1">
      <formula>P101=""</formula>
    </cfRule>
    <cfRule type="expression" dxfId="189" priority="402" stopIfTrue="1">
      <formula>P101&lt;=0</formula>
    </cfRule>
    <cfRule type="expression" dxfId="188" priority="403" stopIfTrue="1">
      <formula>P101&lt;1</formula>
    </cfRule>
    <cfRule type="expression" dxfId="187" priority="404">
      <formula>P101&gt;=1</formula>
    </cfRule>
  </conditionalFormatting>
  <conditionalFormatting sqref="L102:M102">
    <cfRule type="containsBlanks" dxfId="186" priority="300" stopIfTrue="1">
      <formula>LEN(TRIM(L102))=0</formula>
    </cfRule>
    <cfRule type="expression" dxfId="185" priority="301" stopIfTrue="1">
      <formula>ISNUMBER(FIND("100%",LEFT(L102,4)))</formula>
    </cfRule>
    <cfRule type="expression" dxfId="184" priority="302" stopIfTrue="1">
      <formula>ISNUMBER(FIND("0%",LEFT(L102,2)))</formula>
    </cfRule>
  </conditionalFormatting>
  <conditionalFormatting sqref="O102">
    <cfRule type="expression" dxfId="183" priority="303" stopIfTrue="1">
      <formula>WpAreaA_Sub1_exist=FALSE</formula>
    </cfRule>
    <cfRule type="expression" dxfId="182" priority="305" stopIfTrue="1">
      <formula>O102=""</formula>
    </cfRule>
    <cfRule type="expression" dxfId="181" priority="306" stopIfTrue="1">
      <formula>O102&lt;=0</formula>
    </cfRule>
    <cfRule type="expression" dxfId="180" priority="307" stopIfTrue="1">
      <formula>O102&lt;1</formula>
    </cfRule>
    <cfRule type="expression" dxfId="179" priority="308">
      <formula>O102&gt;=1</formula>
    </cfRule>
    <cfRule type="expression" dxfId="178" priority="309" stopIfTrue="1">
      <formula>O102=""</formula>
    </cfRule>
    <cfRule type="expression" dxfId="177" priority="310" stopIfTrue="1">
      <formula>O102&lt;=0</formula>
    </cfRule>
    <cfRule type="expression" dxfId="176" priority="311" stopIfTrue="1">
      <formula>O102&lt;1</formula>
    </cfRule>
    <cfRule type="expression" dxfId="175" priority="312">
      <formula>O102&gt;=1</formula>
    </cfRule>
  </conditionalFormatting>
  <conditionalFormatting sqref="P102">
    <cfRule type="expression" dxfId="174" priority="304" stopIfTrue="1">
      <formula>WpAreaA_Sub2_exist=FALSE</formula>
    </cfRule>
    <cfRule type="expression" dxfId="173" priority="313" stopIfTrue="1">
      <formula>P102=""</formula>
    </cfRule>
    <cfRule type="expression" dxfId="172" priority="314" stopIfTrue="1">
      <formula>P102&lt;=0</formula>
    </cfRule>
    <cfRule type="expression" dxfId="171" priority="315" stopIfTrue="1">
      <formula>P102&lt;1</formula>
    </cfRule>
    <cfRule type="expression" dxfId="170" priority="316">
      <formula>P102&gt;=1</formula>
    </cfRule>
    <cfRule type="expression" dxfId="169" priority="317" stopIfTrue="1">
      <formula>P102=""</formula>
    </cfRule>
    <cfRule type="expression" dxfId="168" priority="318" stopIfTrue="1">
      <formula>P102&lt;=0</formula>
    </cfRule>
    <cfRule type="expression" dxfId="167" priority="319" stopIfTrue="1">
      <formula>P102&lt;1</formula>
    </cfRule>
    <cfRule type="expression" dxfId="166" priority="320">
      <formula>P102&gt;=1</formula>
    </cfRule>
  </conditionalFormatting>
  <conditionalFormatting sqref="L103:M103">
    <cfRule type="containsBlanks" dxfId="165" priority="216" stopIfTrue="1">
      <formula>LEN(TRIM(L103))=0</formula>
    </cfRule>
    <cfRule type="expression" dxfId="164" priority="217" stopIfTrue="1">
      <formula>ISNUMBER(FIND("100%",LEFT(L103,4)))</formula>
    </cfRule>
    <cfRule type="expression" dxfId="163" priority="218" stopIfTrue="1">
      <formula>ISNUMBER(FIND("0%",LEFT(L103,2)))</formula>
    </cfRule>
  </conditionalFormatting>
  <conditionalFormatting sqref="O103">
    <cfRule type="expression" dxfId="162" priority="219" stopIfTrue="1">
      <formula>WpAreaA_Sub1_exist=FALSE</formula>
    </cfRule>
    <cfRule type="expression" dxfId="161" priority="221" stopIfTrue="1">
      <formula>O103=""</formula>
    </cfRule>
    <cfRule type="expression" dxfId="160" priority="222" stopIfTrue="1">
      <formula>O103&lt;=0</formula>
    </cfRule>
    <cfRule type="expression" dxfId="159" priority="223" stopIfTrue="1">
      <formula>O103&lt;1</formula>
    </cfRule>
    <cfRule type="expression" dxfId="158" priority="224">
      <formula>O103&gt;=1</formula>
    </cfRule>
    <cfRule type="expression" dxfId="157" priority="225" stopIfTrue="1">
      <formula>O103=""</formula>
    </cfRule>
    <cfRule type="expression" dxfId="156" priority="226" stopIfTrue="1">
      <formula>O103&lt;=0</formula>
    </cfRule>
    <cfRule type="expression" dxfId="155" priority="227" stopIfTrue="1">
      <formula>O103&lt;1</formula>
    </cfRule>
    <cfRule type="expression" dxfId="154" priority="228">
      <formula>O103&gt;=1</formula>
    </cfRule>
  </conditionalFormatting>
  <conditionalFormatting sqref="P103">
    <cfRule type="expression" dxfId="153" priority="220" stopIfTrue="1">
      <formula>WpAreaA_Sub2_exist=FALSE</formula>
    </cfRule>
    <cfRule type="expression" dxfId="152" priority="229" stopIfTrue="1">
      <formula>P103=""</formula>
    </cfRule>
    <cfRule type="expression" dxfId="151" priority="230" stopIfTrue="1">
      <formula>P103&lt;=0</formula>
    </cfRule>
    <cfRule type="expression" dxfId="150" priority="231" stopIfTrue="1">
      <formula>P103&lt;1</formula>
    </cfRule>
    <cfRule type="expression" dxfId="149" priority="232">
      <formula>P103&gt;=1</formula>
    </cfRule>
    <cfRule type="expression" dxfId="148" priority="233" stopIfTrue="1">
      <formula>P103=""</formula>
    </cfRule>
    <cfRule type="expression" dxfId="147" priority="234" stopIfTrue="1">
      <formula>P103&lt;=0</formula>
    </cfRule>
    <cfRule type="expression" dxfId="146" priority="235" stopIfTrue="1">
      <formula>P103&lt;1</formula>
    </cfRule>
    <cfRule type="expression" dxfId="145" priority="236">
      <formula>P103&gt;=1</formula>
    </cfRule>
  </conditionalFormatting>
  <conditionalFormatting sqref="O9:O10">
    <cfRule type="expression" dxfId="144" priority="3583" stopIfTrue="1">
      <formula>WpAreaA_Sub1_exist=FALSE</formula>
    </cfRule>
  </conditionalFormatting>
  <conditionalFormatting sqref="O35:O37">
    <cfRule type="expression" dxfId="143" priority="3277" stopIfTrue="1">
      <formula>WpAreaA_Sub1_exist=FALSE</formula>
    </cfRule>
    <cfRule type="expression" dxfId="142" priority="3303" stopIfTrue="1">
      <formula>O35=""</formula>
    </cfRule>
    <cfRule type="expression" dxfId="141" priority="3304" stopIfTrue="1">
      <formula>O35&lt;=0</formula>
    </cfRule>
    <cfRule type="expression" dxfId="140" priority="3305" stopIfTrue="1">
      <formula>O35&lt;1</formula>
    </cfRule>
    <cfRule type="expression" dxfId="139" priority="3306">
      <formula>O35&gt;=1</formula>
    </cfRule>
    <cfRule type="expression" dxfId="138" priority="3307" stopIfTrue="1">
      <formula>O35=""</formula>
    </cfRule>
    <cfRule type="expression" dxfId="137" priority="3308" stopIfTrue="1">
      <formula>O35&lt;=0</formula>
    </cfRule>
    <cfRule type="expression" dxfId="136" priority="3309" stopIfTrue="1">
      <formula>O35&lt;1</formula>
    </cfRule>
    <cfRule type="expression" dxfId="135" priority="3310">
      <formula>O35&gt;=1</formula>
    </cfRule>
  </conditionalFormatting>
  <conditionalFormatting sqref="O40:O42">
    <cfRule type="expression" dxfId="134" priority="2964" stopIfTrue="1">
      <formula>WpAreaA_Sub1_exist=FALSE</formula>
    </cfRule>
    <cfRule type="expression" dxfId="133" priority="2990" stopIfTrue="1">
      <formula>O40=""</formula>
    </cfRule>
    <cfRule type="expression" dxfId="132" priority="2991" stopIfTrue="1">
      <formula>O40&lt;=0</formula>
    </cfRule>
    <cfRule type="expression" dxfId="131" priority="2992" stopIfTrue="1">
      <formula>O40&lt;1</formula>
    </cfRule>
    <cfRule type="expression" dxfId="130" priority="2993">
      <formula>O40&gt;=1</formula>
    </cfRule>
    <cfRule type="expression" dxfId="129" priority="2994" stopIfTrue="1">
      <formula>O40=""</formula>
    </cfRule>
    <cfRule type="expression" dxfId="128" priority="2995" stopIfTrue="1">
      <formula>O40&lt;=0</formula>
    </cfRule>
    <cfRule type="expression" dxfId="127" priority="2996" stopIfTrue="1">
      <formula>O40&lt;1</formula>
    </cfRule>
    <cfRule type="expression" dxfId="126" priority="2997">
      <formula>O40&gt;=1</formula>
    </cfRule>
  </conditionalFormatting>
  <conditionalFormatting sqref="O49:O50">
    <cfRule type="expression" dxfId="125" priority="3435" stopIfTrue="1">
      <formula>WpAreaA_Sub1_exist=FALSE</formula>
    </cfRule>
    <cfRule type="expression" dxfId="124" priority="3461" stopIfTrue="1">
      <formula>O49=""</formula>
    </cfRule>
    <cfRule type="expression" dxfId="123" priority="3462" stopIfTrue="1">
      <formula>O49&lt;=0</formula>
    </cfRule>
    <cfRule type="expression" dxfId="122" priority="3463" stopIfTrue="1">
      <formula>O49&lt;1</formula>
    </cfRule>
    <cfRule type="expression" dxfId="121" priority="3464">
      <formula>O49&gt;=1</formula>
    </cfRule>
    <cfRule type="expression" dxfId="120" priority="3465" stopIfTrue="1">
      <formula>O49=""</formula>
    </cfRule>
    <cfRule type="expression" dxfId="119" priority="3466" stopIfTrue="1">
      <formula>O49&lt;=0</formula>
    </cfRule>
    <cfRule type="expression" dxfId="118" priority="3467" stopIfTrue="1">
      <formula>O49&lt;1</formula>
    </cfRule>
    <cfRule type="expression" dxfId="117" priority="3468">
      <formula>O49&gt;=1</formula>
    </cfRule>
  </conditionalFormatting>
  <conditionalFormatting sqref="O72:O77">
    <cfRule type="expression" dxfId="116" priority="2367" stopIfTrue="1">
      <formula>WpAreaA_Sub1_exist=FALSE</formula>
    </cfRule>
    <cfRule type="expression" dxfId="115" priority="2393" stopIfTrue="1">
      <formula>O72=""</formula>
    </cfRule>
    <cfRule type="expression" dxfId="114" priority="2394" stopIfTrue="1">
      <formula>O72&lt;=0</formula>
    </cfRule>
    <cfRule type="expression" dxfId="113" priority="2395" stopIfTrue="1">
      <formula>O72&lt;1</formula>
    </cfRule>
    <cfRule type="expression" dxfId="112" priority="2396">
      <formula>O72&gt;=1</formula>
    </cfRule>
    <cfRule type="expression" dxfId="111" priority="2397" stopIfTrue="1">
      <formula>O72=""</formula>
    </cfRule>
    <cfRule type="expression" dxfId="110" priority="2398" stopIfTrue="1">
      <formula>O72&lt;=0</formula>
    </cfRule>
    <cfRule type="expression" dxfId="109" priority="2399" stopIfTrue="1">
      <formula>O72&lt;1</formula>
    </cfRule>
    <cfRule type="expression" dxfId="108" priority="2400">
      <formula>O72&gt;=1</formula>
    </cfRule>
  </conditionalFormatting>
  <conditionalFormatting sqref="O79:O86">
    <cfRule type="expression" dxfId="107" priority="1961" stopIfTrue="1">
      <formula>WpAreaA_Sub1_exist=FALSE</formula>
    </cfRule>
    <cfRule type="expression" dxfId="106" priority="1987" stopIfTrue="1">
      <formula>O79=""</formula>
    </cfRule>
    <cfRule type="expression" dxfId="105" priority="1988" stopIfTrue="1">
      <formula>O79&lt;=0</formula>
    </cfRule>
    <cfRule type="expression" dxfId="104" priority="1989" stopIfTrue="1">
      <formula>O79&lt;1</formula>
    </cfRule>
    <cfRule type="expression" dxfId="103" priority="1990">
      <formula>O79&gt;=1</formula>
    </cfRule>
    <cfRule type="expression" dxfId="102" priority="1991" stopIfTrue="1">
      <formula>O79=""</formula>
    </cfRule>
    <cfRule type="expression" dxfId="101" priority="1992" stopIfTrue="1">
      <formula>O79&lt;=0</formula>
    </cfRule>
    <cfRule type="expression" dxfId="100" priority="1993" stopIfTrue="1">
      <formula>O79&lt;1</formula>
    </cfRule>
    <cfRule type="expression" dxfId="99" priority="1994">
      <formula>O79&gt;=1</formula>
    </cfRule>
  </conditionalFormatting>
  <conditionalFormatting sqref="P9:P10">
    <cfRule type="expression" dxfId="98" priority="3584" stopIfTrue="1">
      <formula>WpAreaA_Sub2_exist=FALSE</formula>
    </cfRule>
  </conditionalFormatting>
  <conditionalFormatting sqref="P35:P37">
    <cfRule type="expression" dxfId="97" priority="3278" stopIfTrue="1">
      <formula>WpAreaA_Sub2_exist=FALSE</formula>
    </cfRule>
  </conditionalFormatting>
  <conditionalFormatting sqref="P40:P42">
    <cfRule type="expression" dxfId="96" priority="2965" stopIfTrue="1">
      <formula>WpAreaA_Sub2_exist=FALSE</formula>
    </cfRule>
  </conditionalFormatting>
  <conditionalFormatting sqref="P49:P50">
    <cfRule type="expression" dxfId="95" priority="3436" stopIfTrue="1">
      <formula>WpAreaA_Sub2_exist=FALSE</formula>
    </cfRule>
  </conditionalFormatting>
  <conditionalFormatting sqref="P72:P77">
    <cfRule type="expression" dxfId="94" priority="2368" stopIfTrue="1">
      <formula>WpAreaA_Sub2_exist=FALSE</formula>
    </cfRule>
  </conditionalFormatting>
  <conditionalFormatting sqref="P79:P86">
    <cfRule type="expression" dxfId="93" priority="1962" stopIfTrue="1">
      <formula>WpAreaA_Sub2_exist=FALSE</formula>
    </cfRule>
  </conditionalFormatting>
  <conditionalFormatting sqref="O6:O7 O21 O45 O47 O58:O63 O32 O25 O65 O13:O15 O67:O68 O51:O56 O109 O104:O106">
    <cfRule type="expression" dxfId="92" priority="3626" stopIfTrue="1">
      <formula>WpAreaA_Sub1_exist=FALSE</formula>
    </cfRule>
  </conditionalFormatting>
  <conditionalFormatting sqref="P6:P7 P21 P45 P47 P67:P68 P32 P25 P65 P13:P15 P51:P53 P58:P63 P109 P104:P106">
    <cfRule type="expression" dxfId="91" priority="3627" stopIfTrue="1">
      <formula>WpAreaA_Sub2_exist=FALSE</formula>
    </cfRule>
  </conditionalFormatting>
  <conditionalFormatting sqref="L33:M33 L26:M28 L22:M23 L16:M16 L52:M53 L59:M60 L62:M63 L20:M20 L18:M18">
    <cfRule type="containsBlanks" dxfId="90" priority="3598" stopIfTrue="1">
      <formula>LEN(TRIM(L16))=0</formula>
    </cfRule>
    <cfRule type="expression" dxfId="89" priority="3599" stopIfTrue="1">
      <formula>ISNUMBER(FIND("100%",LEFT(L16,4)))</formula>
    </cfRule>
    <cfRule type="expression" dxfId="88" priority="3600" stopIfTrue="1">
      <formula>ISNUMBER(FIND("0%",LEFT(L16,2)))</formula>
    </cfRule>
  </conditionalFormatting>
  <conditionalFormatting sqref="P46 P33 P26:P28 P22:P23 P16 O52:P53 O59:P60 O62:P63 P20 O54:O56 P18">
    <cfRule type="expression" dxfId="87" priority="3570" stopIfTrue="1">
      <formula>O16=""</formula>
    </cfRule>
    <cfRule type="expression" dxfId="86" priority="3571" stopIfTrue="1">
      <formula>O16&lt;=0</formula>
    </cfRule>
    <cfRule type="expression" dxfId="85" priority="3572" stopIfTrue="1">
      <formula>O16&lt;1</formula>
    </cfRule>
    <cfRule type="expression" dxfId="84" priority="3573">
      <formula>O16&gt;=1</formula>
    </cfRule>
  </conditionalFormatting>
  <conditionalFormatting sqref="O46 O33 O26:O28 O22:O23 O16 O20 O18">
    <cfRule type="expression" dxfId="83" priority="3508" stopIfTrue="1">
      <formula>WpAreaA_Sub1_exist=FALSE</formula>
    </cfRule>
    <cfRule type="expression" dxfId="82" priority="3534" stopIfTrue="1">
      <formula>O16=""</formula>
    </cfRule>
    <cfRule type="expression" dxfId="81" priority="3535" stopIfTrue="1">
      <formula>O16&lt;=0</formula>
    </cfRule>
    <cfRule type="expression" dxfId="80" priority="3536" stopIfTrue="1">
      <formula>O16&lt;1</formula>
    </cfRule>
    <cfRule type="expression" dxfId="79" priority="3537">
      <formula>O16&gt;=1</formula>
    </cfRule>
    <cfRule type="expression" dxfId="78" priority="3538" stopIfTrue="1">
      <formula>O16=""</formula>
    </cfRule>
    <cfRule type="expression" dxfId="77" priority="3539" stopIfTrue="1">
      <formula>O16&lt;=0</formula>
    </cfRule>
    <cfRule type="expression" dxfId="76" priority="3540" stopIfTrue="1">
      <formula>O16&lt;1</formula>
    </cfRule>
    <cfRule type="expression" dxfId="75" priority="3541">
      <formula>O16&gt;=1</formula>
    </cfRule>
  </conditionalFormatting>
  <conditionalFormatting sqref="P46 P33 P26:P28 P22:P23 P16 P20 P18">
    <cfRule type="expression" dxfId="74" priority="3566" stopIfTrue="1">
      <formula>P16=""</formula>
    </cfRule>
    <cfRule type="expression" dxfId="73" priority="3567" stopIfTrue="1">
      <formula>P16&lt;=0</formula>
    </cfRule>
    <cfRule type="expression" dxfId="72" priority="3568" stopIfTrue="1">
      <formula>P16&lt;1</formula>
    </cfRule>
    <cfRule type="expression" dxfId="71" priority="3569">
      <formula>P16&gt;=1</formula>
    </cfRule>
  </conditionalFormatting>
  <conditionalFormatting sqref="P46 P33 P26:P28 P22:P23 P16 P20 P18">
    <cfRule type="expression" dxfId="70" priority="3509" stopIfTrue="1">
      <formula>WpAreaA_Sub2_exist=FALSE</formula>
    </cfRule>
  </conditionalFormatting>
  <conditionalFormatting sqref="L35:M37">
    <cfRule type="containsBlanks" dxfId="69" priority="3343" stopIfTrue="1">
      <formula>LEN(TRIM(L35))=0</formula>
    </cfRule>
    <cfRule type="expression" dxfId="68" priority="3344" stopIfTrue="1">
      <formula>ISNUMBER(FIND("100%",LEFT(L35,4)))</formula>
    </cfRule>
    <cfRule type="expression" dxfId="67" priority="3345" stopIfTrue="1">
      <formula>ISNUMBER(FIND("0%",LEFT(L35,2)))</formula>
    </cfRule>
  </conditionalFormatting>
  <conditionalFormatting sqref="P35:P37">
    <cfRule type="expression" dxfId="66" priority="3335" stopIfTrue="1">
      <formula>P35=""</formula>
    </cfRule>
    <cfRule type="expression" dxfId="65" priority="3336" stopIfTrue="1">
      <formula>P35&lt;=0</formula>
    </cfRule>
    <cfRule type="expression" dxfId="64" priority="3337" stopIfTrue="1">
      <formula>P35&lt;1</formula>
    </cfRule>
    <cfRule type="expression" dxfId="63" priority="3338">
      <formula>P35&gt;=1</formula>
    </cfRule>
    <cfRule type="expression" dxfId="62" priority="3339" stopIfTrue="1">
      <formula>P35=""</formula>
    </cfRule>
    <cfRule type="expression" dxfId="61" priority="3340" stopIfTrue="1">
      <formula>P35&lt;=0</formula>
    </cfRule>
    <cfRule type="expression" dxfId="60" priority="3341" stopIfTrue="1">
      <formula>P35&lt;1</formula>
    </cfRule>
    <cfRule type="expression" dxfId="59" priority="3342">
      <formula>P35&gt;=1</formula>
    </cfRule>
  </conditionalFormatting>
  <conditionalFormatting sqref="L40:M42">
    <cfRule type="containsBlanks" dxfId="58" priority="3030" stopIfTrue="1">
      <formula>LEN(TRIM(L40))=0</formula>
    </cfRule>
    <cfRule type="expression" dxfId="57" priority="3031" stopIfTrue="1">
      <formula>ISNUMBER(FIND("100%",LEFT(L40,4)))</formula>
    </cfRule>
    <cfRule type="expression" dxfId="56" priority="3032" stopIfTrue="1">
      <formula>ISNUMBER(FIND("0%",LEFT(L40,2)))</formula>
    </cfRule>
  </conditionalFormatting>
  <conditionalFormatting sqref="P40:P42">
    <cfRule type="expression" dxfId="55" priority="3022" stopIfTrue="1">
      <formula>P40=""</formula>
    </cfRule>
    <cfRule type="expression" dxfId="54" priority="3023" stopIfTrue="1">
      <formula>P40&lt;=0</formula>
    </cfRule>
    <cfRule type="expression" dxfId="53" priority="3024" stopIfTrue="1">
      <formula>P40&lt;1</formula>
    </cfRule>
    <cfRule type="expression" dxfId="52" priority="3025">
      <formula>P40&gt;=1</formula>
    </cfRule>
    <cfRule type="expression" dxfId="51" priority="3026" stopIfTrue="1">
      <formula>P40=""</formula>
    </cfRule>
    <cfRule type="expression" dxfId="50" priority="3027" stopIfTrue="1">
      <formula>P40&lt;=0</formula>
    </cfRule>
    <cfRule type="expression" dxfId="49" priority="3028" stopIfTrue="1">
      <formula>P40&lt;1</formula>
    </cfRule>
    <cfRule type="expression" dxfId="48" priority="3029">
      <formula>P40&gt;=1</formula>
    </cfRule>
  </conditionalFormatting>
  <conditionalFormatting sqref="L49:M50">
    <cfRule type="containsBlanks" dxfId="47" priority="3592" stopIfTrue="1">
      <formula>LEN(TRIM(L49))=0</formula>
    </cfRule>
    <cfRule type="expression" dxfId="46" priority="3593" stopIfTrue="1">
      <formula>ISNUMBER(FIND("100%",LEFT(L49,4)))</formula>
    </cfRule>
    <cfRule type="expression" dxfId="45" priority="3594" stopIfTrue="1">
      <formula>ISNUMBER(FIND("0%",LEFT(L49,2)))</formula>
    </cfRule>
  </conditionalFormatting>
  <conditionalFormatting sqref="P49:P50">
    <cfRule type="expression" dxfId="44" priority="3493" stopIfTrue="1">
      <formula>P49=""</formula>
    </cfRule>
    <cfRule type="expression" dxfId="43" priority="3494" stopIfTrue="1">
      <formula>P49&lt;=0</formula>
    </cfRule>
    <cfRule type="expression" dxfId="42" priority="3495" stopIfTrue="1">
      <formula>P49&lt;1</formula>
    </cfRule>
    <cfRule type="expression" dxfId="41" priority="3496">
      <formula>P49&gt;=1</formula>
    </cfRule>
    <cfRule type="expression" dxfId="40" priority="3497" stopIfTrue="1">
      <formula>P49=""</formula>
    </cfRule>
    <cfRule type="expression" dxfId="39" priority="3498" stopIfTrue="1">
      <formula>P49&lt;=0</formula>
    </cfRule>
    <cfRule type="expression" dxfId="38" priority="3499" stopIfTrue="1">
      <formula>P49&lt;1</formula>
    </cfRule>
    <cfRule type="expression" dxfId="37" priority="3500">
      <formula>P49&gt;=1</formula>
    </cfRule>
  </conditionalFormatting>
  <conditionalFormatting sqref="O66 O110:O111 O107:O108">
    <cfRule type="expression" dxfId="36" priority="3362" stopIfTrue="1">
      <formula>WpAreaA_Sub1_exist=FALSE</formula>
    </cfRule>
    <cfRule type="expression" dxfId="35" priority="3388" stopIfTrue="1">
      <formula>O66=""</formula>
    </cfRule>
    <cfRule type="expression" dxfId="34" priority="3389" stopIfTrue="1">
      <formula>O66&lt;=0</formula>
    </cfRule>
    <cfRule type="expression" dxfId="33" priority="3390" stopIfTrue="1">
      <formula>O66&lt;1</formula>
    </cfRule>
    <cfRule type="expression" dxfId="32" priority="3391">
      <formula>O66&gt;=1</formula>
    </cfRule>
    <cfRule type="expression" dxfId="31" priority="3392" stopIfTrue="1">
      <formula>O66=""</formula>
    </cfRule>
    <cfRule type="expression" dxfId="30" priority="3393" stopIfTrue="1">
      <formula>O66&lt;=0</formula>
    </cfRule>
    <cfRule type="expression" dxfId="29" priority="3394" stopIfTrue="1">
      <formula>O66&lt;1</formula>
    </cfRule>
    <cfRule type="expression" dxfId="28" priority="3395">
      <formula>O66&gt;=1</formula>
    </cfRule>
  </conditionalFormatting>
  <conditionalFormatting sqref="P66 P110:P111 P107:P108">
    <cfRule type="expression" dxfId="27" priority="3420" stopIfTrue="1">
      <formula>P66=""</formula>
    </cfRule>
    <cfRule type="expression" dxfId="26" priority="3421" stopIfTrue="1">
      <formula>P66&lt;=0</formula>
    </cfRule>
    <cfRule type="expression" dxfId="25" priority="3422" stopIfTrue="1">
      <formula>P66&lt;1</formula>
    </cfRule>
    <cfRule type="expression" dxfId="24" priority="3423">
      <formula>P66&gt;=1</formula>
    </cfRule>
    <cfRule type="expression" dxfId="23" priority="3424" stopIfTrue="1">
      <formula>P66=""</formula>
    </cfRule>
    <cfRule type="expression" dxfId="22" priority="3425" stopIfTrue="1">
      <formula>P66&lt;=0</formula>
    </cfRule>
    <cfRule type="expression" dxfId="21" priority="3426" stopIfTrue="1">
      <formula>P66&lt;1</formula>
    </cfRule>
    <cfRule type="expression" dxfId="20" priority="3427">
      <formula>P66&gt;=1</formula>
    </cfRule>
  </conditionalFormatting>
  <conditionalFormatting sqref="P66 P110:P111 P107:P108">
    <cfRule type="expression" dxfId="19" priority="3363" stopIfTrue="1">
      <formula>WpAreaA_Sub2_exist=FALSE</formula>
    </cfRule>
  </conditionalFormatting>
  <conditionalFormatting sqref="P72:P77">
    <cfRule type="expression" dxfId="18" priority="2425" stopIfTrue="1">
      <formula>P72=""</formula>
    </cfRule>
    <cfRule type="expression" dxfId="17" priority="2426" stopIfTrue="1">
      <formula>P72&lt;=0</formula>
    </cfRule>
    <cfRule type="expression" dxfId="16" priority="2427" stopIfTrue="1">
      <formula>P72&lt;1</formula>
    </cfRule>
    <cfRule type="expression" dxfId="15" priority="2428">
      <formula>P72&gt;=1</formula>
    </cfRule>
    <cfRule type="expression" dxfId="14" priority="2429" stopIfTrue="1">
      <formula>P72=""</formula>
    </cfRule>
    <cfRule type="expression" dxfId="13" priority="2430" stopIfTrue="1">
      <formula>P72&lt;=0</formula>
    </cfRule>
    <cfRule type="expression" dxfId="12" priority="2431" stopIfTrue="1">
      <formula>P72&lt;1</formula>
    </cfRule>
    <cfRule type="expression" dxfId="11" priority="2432">
      <formula>P72&gt;=1</formula>
    </cfRule>
  </conditionalFormatting>
  <conditionalFormatting sqref="P79:P86">
    <cfRule type="expression" dxfId="10" priority="2019" stopIfTrue="1">
      <formula>P79=""</formula>
    </cfRule>
    <cfRule type="expression" dxfId="9" priority="2020" stopIfTrue="1">
      <formula>P79&lt;=0</formula>
    </cfRule>
    <cfRule type="expression" dxfId="8" priority="2021" stopIfTrue="1">
      <formula>P79&lt;1</formula>
    </cfRule>
    <cfRule type="expression" dxfId="7" priority="2022">
      <formula>P79&gt;=1</formula>
    </cfRule>
    <cfRule type="expression" dxfId="6" priority="2023" stopIfTrue="1">
      <formula>P79=""</formula>
    </cfRule>
    <cfRule type="expression" dxfId="5" priority="2024" stopIfTrue="1">
      <formula>P79&lt;=0</formula>
    </cfRule>
    <cfRule type="expression" dxfId="4" priority="2025" stopIfTrue="1">
      <formula>P79&lt;1</formula>
    </cfRule>
    <cfRule type="expression" dxfId="3" priority="2026">
      <formula>P79&gt;=1</formula>
    </cfRule>
  </conditionalFormatting>
  <conditionalFormatting sqref="L110:M111 L107:M108">
    <cfRule type="containsBlanks" dxfId="2" priority="3586" stopIfTrue="1">
      <formula>LEN(TRIM(L107))=0</formula>
    </cfRule>
    <cfRule type="expression" dxfId="1" priority="3587" stopIfTrue="1">
      <formula>ISNUMBER(FIND("100%",LEFT(L107,4)))</formula>
    </cfRule>
    <cfRule type="expression" dxfId="0" priority="3588" stopIfTrue="1">
      <formula>ISNUMBER(FIND("0%",LEFT(L107,2)))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CTC-Lu YANG</dc:creator>
  <cp:lastModifiedBy>CTC-Lu YANG</cp:lastModifiedBy>
  <dcterms:created xsi:type="dcterms:W3CDTF">2024-08-23T02:29:15Z</dcterms:created>
  <dcterms:modified xsi:type="dcterms:W3CDTF">2024-08-23T03:17:03Z</dcterms:modified>
</cp:coreProperties>
</file>